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pas\Escritorio\"/>
    </mc:Choice>
  </mc:AlternateContent>
  <xr:revisionPtr revIDLastSave="0" documentId="13_ncr:1_{94A6C18D-BDF8-4DB2-A2B5-1CD33AB93400}" xr6:coauthVersionLast="47" xr6:coauthVersionMax="47" xr10:uidLastSave="{00000000-0000-0000-0000-000000000000}"/>
  <bookViews>
    <workbookView xWindow="-120" yWindow="-120" windowWidth="29040" windowHeight="15720" activeTab="1" xr2:uid="{8EEDEDA3-8E47-4CB2-900D-EEC2A30B95F5}"/>
  </bookViews>
  <sheets>
    <sheet name="PERFIL SOCIODEMOGRAFICO" sheetId="2" r:id="rId1"/>
    <sheet name="CONTROL DE CAMBI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<sst xmlns="http://schemas.openxmlformats.org/spreadsheetml/2006/main" count="703" uniqueCount="291">
  <si>
    <t>CARGO</t>
  </si>
  <si>
    <t>Código:</t>
  </si>
  <si>
    <t>Fecha</t>
  </si>
  <si>
    <t>Versión: 01</t>
  </si>
  <si>
    <r>
      <t xml:space="preserve">Página </t>
    </r>
    <r>
      <rPr>
        <b/>
        <sz val="11"/>
        <color rgb="FF525050"/>
        <rFont val="Arial"/>
        <family val="2"/>
      </rPr>
      <t>1</t>
    </r>
    <r>
      <rPr>
        <sz val="11"/>
        <color rgb="FF525050"/>
        <rFont val="Arial"/>
        <family val="2"/>
      </rPr>
      <t xml:space="preserve"> de </t>
    </r>
    <r>
      <rPr>
        <b/>
        <sz val="11"/>
        <color rgb="FF525050"/>
        <rFont val="Arial"/>
        <family val="2"/>
      </rPr>
      <t>2</t>
    </r>
    <r>
      <rPr>
        <sz val="11"/>
        <color rgb="FF525050"/>
        <rFont val="Arial"/>
        <family val="2"/>
      </rPr>
      <t xml:space="preserve"> </t>
    </r>
  </si>
  <si>
    <t>GESTION HSEQ</t>
  </si>
  <si>
    <t>CÉDULA</t>
  </si>
  <si>
    <t>NOMBRES Y APELLIDOS</t>
  </si>
  <si>
    <t>GÉNERO</t>
  </si>
  <si>
    <t>FECHA DE NACIMIENTO (DD/MM/AAAA)</t>
  </si>
  <si>
    <t>EDAD</t>
  </si>
  <si>
    <t>TIPO DE VINCULACIÓN</t>
  </si>
  <si>
    <t>SALARIO</t>
  </si>
  <si>
    <t>FECHA DE INGRESO (AAAA/MM/DD)</t>
  </si>
  <si>
    <t>TURNO DE TRABAJO</t>
  </si>
  <si>
    <t>EPS</t>
  </si>
  <si>
    <t>AFP</t>
  </si>
  <si>
    <t>CESANTIAS</t>
  </si>
  <si>
    <t>GRADO DE ESCOLARIDAD</t>
  </si>
  <si>
    <t>ESTADO CIVIL</t>
  </si>
  <si>
    <t>COMPOSICIÓN FAMILIAR</t>
  </si>
  <si>
    <t>NUMERO DE CONTACTO</t>
  </si>
  <si>
    <t>CORREO ELECTRONICO</t>
  </si>
  <si>
    <t xml:space="preserve">EN CASO DE EMERGENCIA LLAMAR A </t>
  </si>
  <si>
    <t>TELEFONO CONTACTO DE EMERGENCIA</t>
  </si>
  <si>
    <t>CIUDAD DE RESIDENCIA</t>
  </si>
  <si>
    <t>DIRECCION</t>
  </si>
  <si>
    <t>BARRIO</t>
  </si>
  <si>
    <t>ESTRATO SOCIOECONÓMICO</t>
  </si>
  <si>
    <t>TIPO DE VIVIENDA</t>
  </si>
  <si>
    <t>PERTENECE A ALGUN GRUPO ETNICO</t>
  </si>
  <si>
    <t>ESTATURA (m)</t>
  </si>
  <si>
    <t>PESO (Kg)</t>
  </si>
  <si>
    <t>ENFERMEDADES</t>
  </si>
  <si>
    <t>RH</t>
  </si>
  <si>
    <t>ESTADO DE VINCULACION</t>
  </si>
  <si>
    <t>MAURICIO MARTINEZ RUBIO</t>
  </si>
  <si>
    <t>Masculino</t>
  </si>
  <si>
    <t>Vinculado Directo</t>
  </si>
  <si>
    <t>ENTRE 3 A 4 SMLV ($3.900.000 - $5.200.000)</t>
  </si>
  <si>
    <t xml:space="preserve">GERENTE </t>
  </si>
  <si>
    <t>MIXTO</t>
  </si>
  <si>
    <t>SURA</t>
  </si>
  <si>
    <t>FNA</t>
  </si>
  <si>
    <t>PROTECCION</t>
  </si>
  <si>
    <t>ESPECIALISTA</t>
  </si>
  <si>
    <t>SOLTERO(A)</t>
  </si>
  <si>
    <t>SIN HIJOS</t>
  </si>
  <si>
    <t>gerencia.adm.tse18@gmail.com</t>
  </si>
  <si>
    <t>MIREYA</t>
  </si>
  <si>
    <t>BOGOTÁ D.C</t>
  </si>
  <si>
    <t>DIAGONAL 127 B # 72 - 08</t>
  </si>
  <si>
    <t>NIZA</t>
  </si>
  <si>
    <t>PROPIA</t>
  </si>
  <si>
    <t>NO</t>
  </si>
  <si>
    <t>O+</t>
  </si>
  <si>
    <t>ACTIVO</t>
  </si>
  <si>
    <t>EDGAR ELIAB ROA PINZON</t>
  </si>
  <si>
    <t>ENTRE 2 A 3 SMLV ($2.600.000 - $3.900.000)</t>
  </si>
  <si>
    <t>COORDINADOR DE PARQUE AUTOMOTOR</t>
  </si>
  <si>
    <t xml:space="preserve">PROTECCIÓN </t>
  </si>
  <si>
    <t>TECNOLOGO</t>
  </si>
  <si>
    <t>eliabpinzon@gmail.com</t>
  </si>
  <si>
    <t>YALILE PINZON</t>
  </si>
  <si>
    <t xml:space="preserve">CARRERA 101 A # 152A - 30 </t>
  </si>
  <si>
    <t>PINAR</t>
  </si>
  <si>
    <t>FAMILIAR</t>
  </si>
  <si>
    <t>A+</t>
  </si>
  <si>
    <t>TANIA LISBETH GRACIA TARAZONA</t>
  </si>
  <si>
    <t>Femenino</t>
  </si>
  <si>
    <t>ENTRE 1.5 A 2 SMLV ($1.950.000 - $2.600.000)</t>
  </si>
  <si>
    <t>GESTOR HSEQ</t>
  </si>
  <si>
    <t>SANITAS</t>
  </si>
  <si>
    <t>PROTECCIÓN</t>
  </si>
  <si>
    <t>PORVENIR</t>
  </si>
  <si>
    <t>CASADO(A)</t>
  </si>
  <si>
    <t>tanial.graciat@gmail.com</t>
  </si>
  <si>
    <t>SEBASTIAN CAMPUZANO GARCIA</t>
  </si>
  <si>
    <t>CARRERA 69 L #64 - 27</t>
  </si>
  <si>
    <t>BOSQUE POPULAR</t>
  </si>
  <si>
    <t>ADRIANA FLOREZ VELASQUEZ</t>
  </si>
  <si>
    <t>MAS DE 4 SMLV (&gt;$5.200.000)</t>
  </si>
  <si>
    <t>REPRESENTANTE LEGAL</t>
  </si>
  <si>
    <t>florezvadriana@gmail.com</t>
  </si>
  <si>
    <t>MILLER RIVEROS</t>
  </si>
  <si>
    <t>CALLE 119 # 72A - 26</t>
  </si>
  <si>
    <t>LAGARTOS</t>
  </si>
  <si>
    <t>VICTOR MANUEL VARGAS PINILLA</t>
  </si>
  <si>
    <t>ENTRE 1 A 1.5 SMLV ($1.300.000 - $1.950.000)</t>
  </si>
  <si>
    <t xml:space="preserve">TÉCNICO DE OPERACIONES </t>
  </si>
  <si>
    <t>FAMIZANAR</t>
  </si>
  <si>
    <t>PROFESIONAL</t>
  </si>
  <si>
    <t>UNION LIBRE</t>
  </si>
  <si>
    <t>Vargaspinillav@gmail.com</t>
  </si>
  <si>
    <t>BLANCA VARGAS</t>
  </si>
  <si>
    <t>CARRERA 98A # 131A - 07</t>
  </si>
  <si>
    <t>AURES 1</t>
  </si>
  <si>
    <t>ANGELA LISETH ROA SERGURA</t>
  </si>
  <si>
    <t xml:space="preserve">TÉCNICO DE CONTROL </t>
  </si>
  <si>
    <t xml:space="preserve">SALUD TOTAL </t>
  </si>
  <si>
    <t>angelaroasegura@gmail.com</t>
  </si>
  <si>
    <t xml:space="preserve">CECILIA SEGURA </t>
  </si>
  <si>
    <t>CARRERA 114 # 80 - 51</t>
  </si>
  <si>
    <t xml:space="preserve">CIUDADELA COLSUBSIDIO </t>
  </si>
  <si>
    <t>ARRENDADA</t>
  </si>
  <si>
    <t>DANIELA DÍAZ DIAZ</t>
  </si>
  <si>
    <t xml:space="preserve">ASISTENTE ADMINISTRATIVA FACTURACIÓN </t>
  </si>
  <si>
    <t>CAFAM FAMISANAR</t>
  </si>
  <si>
    <t xml:space="preserve">PORVENIR </t>
  </si>
  <si>
    <t>1-2 HIJOS</t>
  </si>
  <si>
    <t>nanidiazdiaz@gmail.com</t>
  </si>
  <si>
    <t xml:space="preserve">MARÍA </t>
  </si>
  <si>
    <t>CALLE 143 # 128 - 51</t>
  </si>
  <si>
    <t>SUBA</t>
  </si>
  <si>
    <t>YARIDT DANIELA OSORIO FLORIDO</t>
  </si>
  <si>
    <t xml:space="preserve">SUPERNUMERARIA ADMINISTRATIVA </t>
  </si>
  <si>
    <t>COLPENSIONES</t>
  </si>
  <si>
    <t>yaridtosorio@gmail.com</t>
  </si>
  <si>
    <t xml:space="preserve">DEISY FLORIDO </t>
  </si>
  <si>
    <t>CALLE 6 BIS A # 90 A - 50</t>
  </si>
  <si>
    <t xml:space="preserve">TINTALÁ </t>
  </si>
  <si>
    <t>VITILIGO</t>
  </si>
  <si>
    <t>DAVID STIVEN VILLA MUÑOZ</t>
  </si>
  <si>
    <t xml:space="preserve">ASISTENTE DE FACTURACIÓN </t>
  </si>
  <si>
    <t xml:space="preserve">CAPITAL SALUD </t>
  </si>
  <si>
    <t>davincistyven12@gmail.com</t>
  </si>
  <si>
    <t>SANDRA MUÑOZ VILLA</t>
  </si>
  <si>
    <t>CALLE 39 SUR # 8B - 36 ESTE</t>
  </si>
  <si>
    <t xml:space="preserve">BELLA VISTA PARTE ALTA </t>
  </si>
  <si>
    <t>JOHN LENIN ARIAS GUIZA</t>
  </si>
  <si>
    <t xml:space="preserve">AUXILIAR DE FACTURACIÓN </t>
  </si>
  <si>
    <t xml:space="preserve">COMPENSAR </t>
  </si>
  <si>
    <t>COLFONDOS</t>
  </si>
  <si>
    <t>BACHILLERATO</t>
  </si>
  <si>
    <t>bringhorizon3@gmail.com</t>
  </si>
  <si>
    <t>YANETH</t>
  </si>
  <si>
    <t>CARRERA 8D #191-15</t>
  </si>
  <si>
    <t>LIJACA</t>
  </si>
  <si>
    <t>O-</t>
  </si>
  <si>
    <t>FAMISANAR</t>
  </si>
  <si>
    <t>LAURA INÉS GONZÁLEZ QUECAN</t>
  </si>
  <si>
    <t xml:space="preserve">ASISTENTE ADMINISTRATIVO Y CONTABLE </t>
  </si>
  <si>
    <t xml:space="preserve">SANITAS </t>
  </si>
  <si>
    <t xml:space="preserve">COLPENSIONES </t>
  </si>
  <si>
    <t>lauraquecang12@gmail.com</t>
  </si>
  <si>
    <t xml:space="preserve">LUCIA QUECAN </t>
  </si>
  <si>
    <t>CHIA</t>
  </si>
  <si>
    <t>CALLE 33 # 046 INT 2</t>
  </si>
  <si>
    <t xml:space="preserve">BOJACA </t>
  </si>
  <si>
    <t>HAZBLEIDY TATIANA BELTRAN VALBUENA</t>
  </si>
  <si>
    <t xml:space="preserve">ASISTENTE DE PARQUE AUTOMOTOR </t>
  </si>
  <si>
    <t>tatisbeltran1985@gmail.com</t>
  </si>
  <si>
    <t xml:space="preserve">ALVARO MALDONADO </t>
  </si>
  <si>
    <t xml:space="preserve">CARRERA 76# 64 F 31 </t>
  </si>
  <si>
    <t xml:space="preserve">VILLA LUZ </t>
  </si>
  <si>
    <t>JAVIER ALEXANDER RODRIGUEZ GOMEZ</t>
  </si>
  <si>
    <t>AUXILIAR</t>
  </si>
  <si>
    <t>SALUD TOTAL</t>
  </si>
  <si>
    <t>jkhalex00@gmail.com</t>
  </si>
  <si>
    <t>EDITH GOMEZ</t>
  </si>
  <si>
    <t>CALLE 129A # 97 - 33</t>
  </si>
  <si>
    <t>SUBA RINCON</t>
  </si>
  <si>
    <t>ALEJANDRO TORRES</t>
  </si>
  <si>
    <t xml:space="preserve">CONDUCTOR </t>
  </si>
  <si>
    <t xml:space="preserve">ALIANZALUD </t>
  </si>
  <si>
    <t>alejotorres2410@gmail.com</t>
  </si>
  <si>
    <t>TRASVERSAL 68 H # 37C - 24 SUR</t>
  </si>
  <si>
    <t xml:space="preserve">ALKERIA LA FRAGUA </t>
  </si>
  <si>
    <t xml:space="preserve">AUXILIAR DE BASES </t>
  </si>
  <si>
    <t>GERALDINE HERNANDEZ SIERRA</t>
  </si>
  <si>
    <t>COMPENSAR</t>
  </si>
  <si>
    <t xml:space="preserve">FONDO NACIONAL DEL AHORRO </t>
  </si>
  <si>
    <t>Geraldinehs96@gmail.com</t>
  </si>
  <si>
    <t>MARCELA SIERRA</t>
  </si>
  <si>
    <t>CALLE 174 # 54B - 51 CASA 4</t>
  </si>
  <si>
    <t>VILLA DEL PRADO</t>
  </si>
  <si>
    <t>B+</t>
  </si>
  <si>
    <t>NUEVA EPS</t>
  </si>
  <si>
    <t>HERIBERTO SANTOS TAFUR</t>
  </si>
  <si>
    <t xml:space="preserve">COORDINADOR FACTURACIÓN </t>
  </si>
  <si>
    <t xml:space="preserve">COLFONDOS </t>
  </si>
  <si>
    <t>Santos.3001@gmail.com</t>
  </si>
  <si>
    <t xml:space="preserve">SARA SANTOS </t>
  </si>
  <si>
    <t>CARRERA 103 # 136 A - 27</t>
  </si>
  <si>
    <t xml:space="preserve">COSTA AZUL </t>
  </si>
  <si>
    <t>NATALY ASENATH GUZMAN DIAZ</t>
  </si>
  <si>
    <t>TECNICO DE CONTROL</t>
  </si>
  <si>
    <t>natagzmdiaz@gmail.com</t>
  </si>
  <si>
    <t>ADRIANA GUZMAN</t>
  </si>
  <si>
    <t>CARRERA 86F # 56C - 22 SUR</t>
  </si>
  <si>
    <t>BOSA ESCOCIA</t>
  </si>
  <si>
    <t>TIROIDES</t>
  </si>
  <si>
    <t>ELVY KATERINE MORENO GOMEZ</t>
  </si>
  <si>
    <t>katherine96moreno@hotmail.com</t>
  </si>
  <si>
    <t>GIOVANNY ANDRES RODRIGUEZ</t>
  </si>
  <si>
    <t>CARRERA 88 B # 5A - 31 SUR</t>
  </si>
  <si>
    <t>PATIO BONITO</t>
  </si>
  <si>
    <t>JESUS ANTONIO RODRIGUEZ SUAREZ</t>
  </si>
  <si>
    <t>COORDINADOR DE OPERACIONES</t>
  </si>
  <si>
    <t>Jesus.oficialejc@gmail.com</t>
  </si>
  <si>
    <t>LAURA</t>
  </si>
  <si>
    <t>CARRERA 52 # 163 - 35</t>
  </si>
  <si>
    <t>BRITALIA NORTE</t>
  </si>
  <si>
    <t>LILIA MERCEDES VEGA BAUTISTA</t>
  </si>
  <si>
    <t>COORDINADORA PARQUE AUTOMOTOR</t>
  </si>
  <si>
    <t>lilimevega@hotmail.com</t>
  </si>
  <si>
    <t>DIEGO PRADA</t>
  </si>
  <si>
    <t>CARRERA 13 # 5 - 55 CIUDAD LATINA</t>
  </si>
  <si>
    <t>CIUDAD LATINA</t>
  </si>
  <si>
    <t>LAURA RODRIGUEZ ARCHILA</t>
  </si>
  <si>
    <t xml:space="preserve"> ENTRE 1.5 A 2 SMLV ($1.950.000 - $2.600.000)</t>
  </si>
  <si>
    <t xml:space="preserve">AUXILIAR DE OPERACIONES </t>
  </si>
  <si>
    <t xml:space="preserve">FAMISANAR </t>
  </si>
  <si>
    <t>archirodriguez</t>
  </si>
  <si>
    <t xml:space="preserve">MERY ARCHILA </t>
  </si>
  <si>
    <t xml:space="preserve">CALLE 161 # 96 - 14 </t>
  </si>
  <si>
    <t xml:space="preserve">SUBA SALITRE </t>
  </si>
  <si>
    <t>JEIMI CAROLINA OSPINA LEAL</t>
  </si>
  <si>
    <t>FONDO NACIONAL DEL AHORRO</t>
  </si>
  <si>
    <t>jeimiospina@outlook.es</t>
  </si>
  <si>
    <t>MARINA LEAL</t>
  </si>
  <si>
    <t xml:space="preserve">CALLE 109 # 12 22 </t>
  </si>
  <si>
    <t>ANTONIO JOSE DE SUCRE</t>
  </si>
  <si>
    <t>KAREN JOHANA CAMARGO CASTILLO</t>
  </si>
  <si>
    <t>TÉCNICO DE CONTROL</t>
  </si>
  <si>
    <t>Karen_johana18@hotmail.com</t>
  </si>
  <si>
    <t xml:space="preserve">ALEJANDRA MARTINEZ </t>
  </si>
  <si>
    <t>CALLE 33 # 21 37</t>
  </si>
  <si>
    <t>CONJUNTO PORTAL ARRAYANES</t>
  </si>
  <si>
    <t>DUVAN FERNANDO SIERRA VEGA</t>
  </si>
  <si>
    <t xml:space="preserve">TECNICO DE CONTROL </t>
  </si>
  <si>
    <t>FONDO NACIONAL DE AHORRO</t>
  </si>
  <si>
    <t>vegasduvan@gmail.com</t>
  </si>
  <si>
    <t>CALLE 128C BIS # 47 - 22</t>
  </si>
  <si>
    <t xml:space="preserve">PRADO VERANIEGO </t>
  </si>
  <si>
    <t>DIEGO FERNANDO VASQUEZ HERNÁNDEZ</t>
  </si>
  <si>
    <t>diegofvasquez2004@gmail.com</t>
  </si>
  <si>
    <t xml:space="preserve">LUZ MARIANA HERNÁNDEZ BUITRAGO </t>
  </si>
  <si>
    <t>CALLE 51A SUR # 78G - 33</t>
  </si>
  <si>
    <t>CATALINA 1</t>
  </si>
  <si>
    <t>ANGIE GERALDINE BASTO VALENCIA</t>
  </si>
  <si>
    <t>COORDINADOR TT.HH</t>
  </si>
  <si>
    <t>angiebasto1856@gmail.com</t>
  </si>
  <si>
    <t>MAURICIO GONZALEZ GUTIERREZ</t>
  </si>
  <si>
    <t>CALLE 10B # 88A -27</t>
  </si>
  <si>
    <t>NUEVA CASTILLA</t>
  </si>
  <si>
    <t>EMILY GISELLA MANCERA GAITAN</t>
  </si>
  <si>
    <t>manceraemili@gmail.com</t>
  </si>
  <si>
    <t>LILIANA GAITAN</t>
  </si>
  <si>
    <t>SOACHA</t>
  </si>
  <si>
    <t>CARRERA 114 C #147A - 29</t>
  </si>
  <si>
    <t>COMPARTIR</t>
  </si>
  <si>
    <t>ANGELA ASTRID ROMERO ROMERO</t>
  </si>
  <si>
    <t>alegna1104@hotmail.com</t>
  </si>
  <si>
    <t xml:space="preserve">JENNY ROMERO </t>
  </si>
  <si>
    <t>AV TIERRA NEGRA # 33 - 50</t>
  </si>
  <si>
    <t xml:space="preserve">CIUDAD VERDE </t>
  </si>
  <si>
    <t>HIPOTIROIDISMO</t>
  </si>
  <si>
    <t>DIANA PATRICIA VANEGAS BAUTISTA</t>
  </si>
  <si>
    <t>SERVICIOS GENERALES</t>
  </si>
  <si>
    <t>PRIMARIA</t>
  </si>
  <si>
    <t>3-4 HIJOS</t>
  </si>
  <si>
    <t>patriciavanegas98@gmail.com</t>
  </si>
  <si>
    <t>IVAN ANDRES CELY VANEGAS</t>
  </si>
  <si>
    <t xml:space="preserve">CARRERA 11A ESTE # 36G SUR - 32 INT2, MANZANA 2, APT 201 </t>
  </si>
  <si>
    <t>LOS ALPES</t>
  </si>
  <si>
    <t>ALEXANDER PEÑUELA MUÑOZ</t>
  </si>
  <si>
    <t>penuelaalexander124@gmaii.com</t>
  </si>
  <si>
    <t>ROSA TORRES</t>
  </si>
  <si>
    <t>CLL 36 SUR # 15A - 36</t>
  </si>
  <si>
    <t xml:space="preserve">CIUDAD LATINA </t>
  </si>
  <si>
    <t>NIXON ARIOLFO HERRERA VIGOYA</t>
  </si>
  <si>
    <t>CONTADOR</t>
  </si>
  <si>
    <t>nihevigo@hotmail.com</t>
  </si>
  <si>
    <t>GUISELLE HERRERA</t>
  </si>
  <si>
    <t>CARRERA 10 # 16 - 31</t>
  </si>
  <si>
    <t>CIUDAD JARDIN SUR</t>
  </si>
  <si>
    <t xml:space="preserve">CONTROL DE DOCUMENTOS </t>
  </si>
  <si>
    <r>
      <t xml:space="preserve">Versión: </t>
    </r>
    <r>
      <rPr>
        <sz val="11"/>
        <color theme="1"/>
        <rFont val="Arial Narrow"/>
        <family val="2"/>
      </rPr>
      <t>02</t>
    </r>
  </si>
  <si>
    <r>
      <t xml:space="preserve">Realizo: </t>
    </r>
    <r>
      <rPr>
        <sz val="11"/>
        <color theme="1"/>
        <rFont val="Arial Narrow"/>
        <family val="2"/>
      </rPr>
      <t>Tania Gracia Tarazona</t>
    </r>
  </si>
  <si>
    <r>
      <t xml:space="preserve">Aprobó: </t>
    </r>
    <r>
      <rPr>
        <sz val="11"/>
        <color theme="1"/>
        <rFont val="Arial Narrow"/>
        <family val="2"/>
      </rPr>
      <t xml:space="preserve">Adriana Florez </t>
    </r>
  </si>
  <si>
    <t>VERSIÓN No.</t>
  </si>
  <si>
    <t>FECHA DE MODIFICACIÓN</t>
  </si>
  <si>
    <t>DESCRIPCIÓN DE LA MODIFICACIÓN</t>
  </si>
  <si>
    <t xml:space="preserve">Creacion del documento </t>
  </si>
  <si>
    <r>
      <t xml:space="preserve">Nombre del formato: </t>
    </r>
    <r>
      <rPr>
        <sz val="11"/>
        <color theme="1"/>
        <rFont val="Arial Narrow"/>
        <family val="2"/>
      </rPr>
      <t>PERFIL SOCIODEMOGRAFICO</t>
    </r>
  </si>
  <si>
    <t>Actualizacion de estructura del documento, actualizacion de informacion de personal</t>
  </si>
  <si>
    <r>
      <t>Fecha de ultima modificación:</t>
    </r>
    <r>
      <rPr>
        <sz val="11"/>
        <color theme="1"/>
        <rFont val="Arial Narrow"/>
        <family val="2"/>
      </rPr>
      <t xml:space="preserve"> 25/10/2024</t>
    </r>
  </si>
  <si>
    <t>PERFIL SOCIODEMOGRAFICO TSE</t>
  </si>
  <si>
    <t>REG-HSEQ-01</t>
  </si>
  <si>
    <r>
      <t xml:space="preserve">Código: </t>
    </r>
    <r>
      <rPr>
        <sz val="11"/>
        <color theme="1"/>
        <rFont val="Arial Narrow"/>
        <family val="2"/>
      </rPr>
      <t>REG-HSEQ-01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</si>
</sst>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yyyy\-mm\-dd"/>
    <numFmt numFmtId="166" formatCode="d/m/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525050"/>
      <name val="Arial"/>
      <family val="2"/>
    </font>
    <font>
      <b/>
      <sz val="11"/>
      <color rgb="FF52505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2"/>
      <color theme="1"/>
      <name val="Arial Narrow"/>
      <family val="2"/>
    </font>
    <font>
      <sz val="11"/>
      <name val="Arial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2F2F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6" fillId="0" borderId="0"/>
  </cellStyleXfs>
  <cellXfs count="7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10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Border="1" applyAlignment="1" applyProtection="1">
      <alignment horizontal="center" vertical="center" wrapText="1"/>
      <protection locked="0"/>
    </xf>
    <xf numFmtId="164" fontId="9" fillId="0" borderId="1" xfId="2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3" borderId="9" xfId="1" applyNumberFormat="1" applyFont="1" applyFill="1" applyBorder="1" applyAlignment="1" applyProtection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14" fontId="8" fillId="3" borderId="9" xfId="3" applyNumberFormat="1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66" fontId="15" fillId="0" borderId="38" xfId="0" applyNumberFormat="1" applyFont="1" applyBorder="1" applyAlignment="1">
      <alignment horizontal="center" vertical="center" wrapText="1"/>
    </xf>
    <xf numFmtId="0" fontId="12" fillId="0" borderId="39" xfId="0" applyFont="1" applyBorder="1"/>
    <xf numFmtId="0" fontId="13" fillId="4" borderId="38" xfId="0" applyFont="1" applyFill="1" applyBorder="1" applyAlignment="1">
      <alignment horizontal="center" vertical="center" wrapText="1"/>
    </xf>
    <xf numFmtId="0" fontId="12" fillId="0" borderId="40" xfId="0" applyFont="1" applyBorder="1"/>
    <xf numFmtId="0" fontId="12" fillId="0" borderId="41" xfId="0" applyFont="1" applyBorder="1"/>
    <xf numFmtId="166" fontId="15" fillId="0" borderId="33" xfId="0" applyNumberFormat="1" applyFont="1" applyBorder="1" applyAlignment="1">
      <alignment horizontal="center" vertical="center" wrapText="1"/>
    </xf>
    <xf numFmtId="0" fontId="12" fillId="0" borderId="34" xfId="0" applyFont="1" applyBorder="1"/>
    <xf numFmtId="0" fontId="13" fillId="4" borderId="33" xfId="0" applyFont="1" applyFill="1" applyBorder="1" applyAlignment="1">
      <alignment horizontal="center" vertical="center" wrapText="1"/>
    </xf>
    <xf numFmtId="0" fontId="12" fillId="0" borderId="35" xfId="0" applyFont="1" applyBorder="1"/>
    <xf numFmtId="0" fontId="12" fillId="0" borderId="36" xfId="0" applyFont="1" applyBorder="1"/>
    <xf numFmtId="0" fontId="14" fillId="0" borderId="18" xfId="0" applyFont="1" applyBorder="1" applyAlignment="1">
      <alignment horizontal="left"/>
    </xf>
    <xf numFmtId="0" fontId="12" fillId="0" borderId="19" xfId="0" applyFont="1" applyBorder="1"/>
    <xf numFmtId="0" fontId="14" fillId="0" borderId="15" xfId="0" applyFont="1" applyBorder="1" applyAlignment="1">
      <alignment horizontal="left"/>
    </xf>
    <xf numFmtId="0" fontId="12" fillId="0" borderId="16" xfId="0" applyFont="1" applyBorder="1"/>
    <xf numFmtId="0" fontId="12" fillId="0" borderId="17" xfId="0" applyFont="1" applyBorder="1"/>
    <xf numFmtId="0" fontId="15" fillId="0" borderId="15" xfId="0" applyFont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0" fontId="12" fillId="3" borderId="19" xfId="0" applyFont="1" applyFill="1" applyBorder="1"/>
    <xf numFmtId="0" fontId="16" fillId="5" borderId="18" xfId="0" applyFont="1" applyFill="1" applyBorder="1" applyAlignment="1">
      <alignment horizontal="center" vertical="center"/>
    </xf>
    <xf numFmtId="0" fontId="12" fillId="3" borderId="20" xfId="0" applyFont="1" applyFill="1" applyBorder="1"/>
    <xf numFmtId="166" fontId="15" fillId="0" borderId="28" xfId="0" applyNumberFormat="1" applyFont="1" applyBorder="1" applyAlignment="1">
      <alignment horizontal="center" vertical="center" wrapText="1"/>
    </xf>
    <xf numFmtId="0" fontId="12" fillId="0" borderId="29" xfId="0" applyFont="1" applyBorder="1"/>
    <xf numFmtId="0" fontId="13" fillId="4" borderId="28" xfId="0" applyFont="1" applyFill="1" applyBorder="1" applyAlignment="1">
      <alignment horizontal="center" vertical="center" wrapText="1"/>
    </xf>
    <xf numFmtId="0" fontId="12" fillId="0" borderId="30" xfId="0" applyFont="1" applyBorder="1"/>
    <xf numFmtId="0" fontId="12" fillId="0" borderId="31" xfId="0" applyFont="1" applyBorder="1"/>
    <xf numFmtId="0" fontId="11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12" fillId="0" borderId="20" xfId="0" applyFont="1" applyBorder="1"/>
    <xf numFmtId="0" fontId="12" fillId="0" borderId="21" xfId="0" applyFont="1" applyBorder="1"/>
    <xf numFmtId="0" fontId="0" fillId="0" borderId="0" xfId="0"/>
    <xf numFmtId="0" fontId="12" fillId="0" borderId="22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25" xfId="0" applyFont="1" applyBorder="1"/>
  </cellXfs>
  <cellStyles count="5">
    <cellStyle name="Millares [0]" xfId="1" builtinId="6"/>
    <cellStyle name="Moneda" xfId="2" builtinId="4"/>
    <cellStyle name="Normal" xfId="0" builtinId="0"/>
    <cellStyle name="Normal 2 2 2" xfId="3" xr:uid="{CD9B3BC0-1221-4590-A278-93BFF6D56F72}"/>
    <cellStyle name="Normal 4" xfId="4" xr:uid="{BB97D078-34D1-462F-A24C-0897BA4EA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988217</xdr:colOff>
      <xdr:row>0</xdr:row>
      <xdr:rowOff>0</xdr:rowOff>
    </xdr:from>
    <xdr:ext cx="3583781" cy="1690687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A00D623C-03A8-401E-8290-7AC607425F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4561" y="0"/>
          <a:ext cx="3583781" cy="169068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</xdr:row>
      <xdr:rowOff>133350</xdr:rowOff>
    </xdr:from>
    <xdr:ext cx="1943100" cy="723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D46308EE-A447-4650-8CA8-D2EBA3470BF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0" y="323850"/>
          <a:ext cx="1943100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7A88-D888-4334-AB63-12E6C000D7A9}">
  <dimension ref="A1:AE37"/>
  <sheetViews>
    <sheetView zoomScale="80" zoomScaleNormal="80" workbookViewId="0">
      <selection activeCell="M26" sqref="M26"/>
    </sheetView>
  </sheetViews>
  <sheetFormatPr baseColWidth="10" defaultRowHeight="12.75" x14ac:dyDescent="0.2"/>
  <cols>
    <col min="1" max="1" width="18.42578125" style="1" customWidth="1"/>
    <col min="2" max="2" width="40.7109375" style="1" bestFit="1" customWidth="1"/>
    <col min="3" max="3" width="22.140625" style="1" bestFit="1" customWidth="1"/>
    <col min="4" max="4" width="20.7109375" style="1" customWidth="1"/>
    <col min="5" max="5" width="7.140625" style="1" bestFit="1" customWidth="1"/>
    <col min="6" max="6" width="24.28515625" style="1" bestFit="1" customWidth="1"/>
    <col min="7" max="7" width="43" style="1" bestFit="1" customWidth="1"/>
    <col min="8" max="8" width="29.140625" style="1" bestFit="1" customWidth="1"/>
    <col min="9" max="9" width="46.28515625" style="1" bestFit="1" customWidth="1"/>
    <col min="10" max="10" width="22.7109375" style="1" customWidth="1"/>
    <col min="11" max="11" width="19.42578125" style="1" bestFit="1" customWidth="1"/>
    <col min="12" max="12" width="15.5703125" style="1" bestFit="1" customWidth="1"/>
    <col min="13" max="13" width="30" style="1" bestFit="1" customWidth="1"/>
    <col min="14" max="14" width="15.140625" style="1" bestFit="1" customWidth="1"/>
    <col min="15" max="15" width="12.7109375" style="1" bestFit="1" customWidth="1"/>
    <col min="16" max="16" width="11.42578125" style="1" customWidth="1"/>
    <col min="17" max="17" width="12" style="1" customWidth="1"/>
    <col min="18" max="18" width="30.7109375" style="1" bestFit="1" customWidth="1"/>
    <col min="19" max="19" width="36.28515625" style="1" bestFit="1" customWidth="1"/>
    <col min="20" max="20" width="14.85546875" style="1" bestFit="1" customWidth="1"/>
    <col min="21" max="21" width="15.28515625" style="1" customWidth="1"/>
    <col min="22" max="22" width="44.42578125" style="1" customWidth="1"/>
    <col min="23" max="23" width="30.7109375" style="1" bestFit="1" customWidth="1"/>
    <col min="24" max="24" width="21.140625" style="1" customWidth="1"/>
    <col min="25" max="25" width="12.85546875" style="1" bestFit="1" customWidth="1"/>
    <col min="26" max="26" width="15.85546875" style="1" customWidth="1"/>
    <col min="27" max="27" width="13.7109375" style="1" customWidth="1"/>
    <col min="28" max="28" width="11.42578125" style="1"/>
    <col min="29" max="29" width="17.5703125" style="1" customWidth="1"/>
    <col min="30" max="30" width="11.42578125" style="1"/>
    <col min="31" max="31" width="17.5703125" style="1" customWidth="1"/>
    <col min="32" max="16384" width="11.42578125" style="1"/>
  </cols>
  <sheetData>
    <row r="1" spans="1:31" ht="36" customHeight="1" x14ac:dyDescent="0.2">
      <c r="A1" s="27"/>
      <c r="B1" s="28"/>
      <c r="C1" s="28"/>
      <c r="D1" s="28"/>
      <c r="E1" s="33" t="s">
        <v>5</v>
      </c>
      <c r="F1" s="34"/>
      <c r="G1" s="34"/>
      <c r="H1" s="34"/>
      <c r="I1" s="34"/>
      <c r="J1" s="34"/>
      <c r="K1" s="34"/>
      <c r="L1" s="34"/>
      <c r="M1" s="35"/>
    </row>
    <row r="2" spans="1:31" ht="35.25" customHeight="1" x14ac:dyDescent="0.2">
      <c r="A2" s="29"/>
      <c r="B2" s="30"/>
      <c r="C2" s="30"/>
      <c r="D2" s="30"/>
      <c r="E2" s="36" t="s">
        <v>288</v>
      </c>
      <c r="F2" s="37"/>
      <c r="G2" s="37"/>
      <c r="H2" s="37"/>
      <c r="I2" s="37"/>
      <c r="J2" s="37"/>
      <c r="K2" s="38"/>
      <c r="L2" s="2" t="s">
        <v>1</v>
      </c>
      <c r="M2" s="3" t="s">
        <v>289</v>
      </c>
    </row>
    <row r="3" spans="1:31" ht="35.25" customHeight="1" x14ac:dyDescent="0.2">
      <c r="A3" s="29"/>
      <c r="B3" s="30"/>
      <c r="C3" s="30"/>
      <c r="D3" s="30"/>
      <c r="E3" s="39"/>
      <c r="F3" s="40"/>
      <c r="G3" s="40"/>
      <c r="H3" s="40"/>
      <c r="I3" s="40"/>
      <c r="J3" s="40"/>
      <c r="K3" s="41"/>
      <c r="L3" s="2" t="s">
        <v>2</v>
      </c>
      <c r="M3" s="4">
        <v>45590</v>
      </c>
    </row>
    <row r="4" spans="1:31" ht="35.25" customHeight="1" thickBot="1" x14ac:dyDescent="0.25">
      <c r="A4" s="31"/>
      <c r="B4" s="32"/>
      <c r="C4" s="32"/>
      <c r="D4" s="32"/>
      <c r="E4" s="42"/>
      <c r="F4" s="43"/>
      <c r="G4" s="43"/>
      <c r="H4" s="43"/>
      <c r="I4" s="43"/>
      <c r="J4" s="43"/>
      <c r="K4" s="44"/>
      <c r="L4" s="5" t="s">
        <v>3</v>
      </c>
      <c r="M4" s="6" t="s">
        <v>4</v>
      </c>
    </row>
    <row r="5" spans="1:31" ht="19.5" customHeight="1" x14ac:dyDescent="0.2"/>
    <row r="6" spans="1:31" s="7" customFormat="1" ht="36" x14ac:dyDescent="0.25">
      <c r="A6" s="19" t="s">
        <v>6</v>
      </c>
      <c r="B6" s="20" t="s">
        <v>7</v>
      </c>
      <c r="C6" s="20" t="s">
        <v>8</v>
      </c>
      <c r="D6" s="21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0</v>
      </c>
      <c r="J6" s="22" t="s">
        <v>14</v>
      </c>
      <c r="K6" s="22" t="s">
        <v>15</v>
      </c>
      <c r="L6" s="22" t="s">
        <v>16</v>
      </c>
      <c r="M6" s="22" t="s">
        <v>17</v>
      </c>
      <c r="N6" s="22" t="s">
        <v>18</v>
      </c>
      <c r="O6" s="22" t="s">
        <v>19</v>
      </c>
      <c r="P6" s="22" t="s">
        <v>20</v>
      </c>
      <c r="Q6" s="22" t="s">
        <v>21</v>
      </c>
      <c r="R6" s="22" t="s">
        <v>22</v>
      </c>
      <c r="S6" s="22" t="s">
        <v>23</v>
      </c>
      <c r="T6" s="22" t="s">
        <v>24</v>
      </c>
      <c r="U6" s="22" t="s">
        <v>25</v>
      </c>
      <c r="V6" s="22" t="s">
        <v>26</v>
      </c>
      <c r="W6" s="22" t="s">
        <v>27</v>
      </c>
      <c r="X6" s="22" t="s">
        <v>28</v>
      </c>
      <c r="Y6" s="22" t="s">
        <v>29</v>
      </c>
      <c r="Z6" s="22" t="s">
        <v>30</v>
      </c>
      <c r="AA6" s="22" t="s">
        <v>31</v>
      </c>
      <c r="AB6" s="22" t="s">
        <v>32</v>
      </c>
      <c r="AC6" s="22" t="s">
        <v>33</v>
      </c>
      <c r="AD6" s="22" t="s">
        <v>34</v>
      </c>
      <c r="AE6" s="22" t="s">
        <v>35</v>
      </c>
    </row>
    <row r="7" spans="1:31" s="17" customFormat="1" ht="15" customHeight="1" x14ac:dyDescent="0.25">
      <c r="A7" s="9">
        <v>79906235</v>
      </c>
      <c r="B7" s="11" t="s">
        <v>36</v>
      </c>
      <c r="C7" s="8" t="s">
        <v>37</v>
      </c>
      <c r="D7" s="12">
        <v>28104</v>
      </c>
      <c r="E7" s="13">
        <v>47</v>
      </c>
      <c r="F7" s="14" t="s">
        <v>38</v>
      </c>
      <c r="G7" s="15" t="s">
        <v>39</v>
      </c>
      <c r="H7" s="16">
        <v>45078</v>
      </c>
      <c r="I7" s="9" t="s">
        <v>40</v>
      </c>
      <c r="J7" s="8" t="s">
        <v>41</v>
      </c>
      <c r="K7" s="9" t="s">
        <v>42</v>
      </c>
      <c r="L7" s="8" t="s">
        <v>43</v>
      </c>
      <c r="M7" s="8" t="s">
        <v>44</v>
      </c>
      <c r="N7" s="10" t="s">
        <v>45</v>
      </c>
      <c r="O7" s="10" t="s">
        <v>46</v>
      </c>
      <c r="P7" s="10" t="s">
        <v>47</v>
      </c>
      <c r="Q7" s="10">
        <v>3166944043</v>
      </c>
      <c r="R7" s="10" t="s">
        <v>48</v>
      </c>
      <c r="S7" s="10" t="s">
        <v>49</v>
      </c>
      <c r="T7" s="10">
        <v>3222170463</v>
      </c>
      <c r="U7" s="9" t="s">
        <v>50</v>
      </c>
      <c r="V7" s="9" t="s">
        <v>51</v>
      </c>
      <c r="W7" s="9" t="s">
        <v>52</v>
      </c>
      <c r="X7" s="10">
        <v>4</v>
      </c>
      <c r="Y7" s="10" t="s">
        <v>53</v>
      </c>
      <c r="Z7" s="10" t="s">
        <v>54</v>
      </c>
      <c r="AA7" s="10">
        <v>1.76</v>
      </c>
      <c r="AB7" s="10">
        <v>85</v>
      </c>
      <c r="AC7" s="10"/>
      <c r="AD7" s="10" t="s">
        <v>55</v>
      </c>
      <c r="AE7" s="8" t="s">
        <v>56</v>
      </c>
    </row>
    <row r="8" spans="1:31" s="17" customFormat="1" ht="15" customHeight="1" x14ac:dyDescent="0.25">
      <c r="A8" s="9">
        <v>1018440619</v>
      </c>
      <c r="B8" s="11" t="s">
        <v>57</v>
      </c>
      <c r="C8" s="8" t="s">
        <v>37</v>
      </c>
      <c r="D8" s="12">
        <v>342</v>
      </c>
      <c r="E8" s="13">
        <v>33</v>
      </c>
      <c r="F8" s="14" t="s">
        <v>38</v>
      </c>
      <c r="G8" s="15" t="s">
        <v>58</v>
      </c>
      <c r="H8" s="16">
        <v>45475</v>
      </c>
      <c r="I8" s="9" t="s">
        <v>59</v>
      </c>
      <c r="J8" s="8" t="s">
        <v>41</v>
      </c>
      <c r="K8" s="9" t="s">
        <v>42</v>
      </c>
      <c r="L8" s="8" t="s">
        <v>60</v>
      </c>
      <c r="M8" s="8" t="s">
        <v>60</v>
      </c>
      <c r="N8" s="10" t="s">
        <v>61</v>
      </c>
      <c r="O8" s="10" t="s">
        <v>46</v>
      </c>
      <c r="P8" s="10" t="s">
        <v>47</v>
      </c>
      <c r="Q8" s="10">
        <v>3208412928</v>
      </c>
      <c r="R8" s="10" t="s">
        <v>62</v>
      </c>
      <c r="S8" s="10" t="s">
        <v>63</v>
      </c>
      <c r="T8" s="10">
        <v>3148738700</v>
      </c>
      <c r="U8" s="9" t="s">
        <v>50</v>
      </c>
      <c r="V8" s="9" t="s">
        <v>64</v>
      </c>
      <c r="W8" s="9" t="s">
        <v>65</v>
      </c>
      <c r="X8" s="10">
        <v>4</v>
      </c>
      <c r="Y8" s="10" t="s">
        <v>66</v>
      </c>
      <c r="Z8" s="10" t="s">
        <v>54</v>
      </c>
      <c r="AA8" s="10">
        <v>1.78</v>
      </c>
      <c r="AB8" s="10">
        <v>76</v>
      </c>
      <c r="AC8" s="10"/>
      <c r="AD8" s="10" t="s">
        <v>67</v>
      </c>
      <c r="AE8" s="8" t="s">
        <v>56</v>
      </c>
    </row>
    <row r="9" spans="1:31" s="17" customFormat="1" ht="15" customHeight="1" x14ac:dyDescent="0.25">
      <c r="A9" s="9">
        <v>1030639653</v>
      </c>
      <c r="B9" s="11" t="s">
        <v>68</v>
      </c>
      <c r="C9" s="8" t="s">
        <v>69</v>
      </c>
      <c r="D9" s="12">
        <v>34445</v>
      </c>
      <c r="E9" s="13">
        <v>30</v>
      </c>
      <c r="F9" s="14" t="s">
        <v>38</v>
      </c>
      <c r="G9" s="15" t="s">
        <v>70</v>
      </c>
      <c r="H9" s="16">
        <v>45568</v>
      </c>
      <c r="I9" s="9" t="s">
        <v>71</v>
      </c>
      <c r="J9" s="8" t="s">
        <v>41</v>
      </c>
      <c r="K9" s="9" t="s">
        <v>72</v>
      </c>
      <c r="L9" s="8" t="s">
        <v>73</v>
      </c>
      <c r="M9" s="8" t="s">
        <v>74</v>
      </c>
      <c r="N9" s="10" t="s">
        <v>45</v>
      </c>
      <c r="O9" s="10" t="s">
        <v>75</v>
      </c>
      <c r="P9" s="10" t="s">
        <v>47</v>
      </c>
      <c r="Q9" s="10">
        <v>3004314532</v>
      </c>
      <c r="R9" s="10" t="s">
        <v>76</v>
      </c>
      <c r="S9" s="10" t="s">
        <v>77</v>
      </c>
      <c r="T9" s="10">
        <v>3123224322</v>
      </c>
      <c r="U9" s="9" t="s">
        <v>50</v>
      </c>
      <c r="V9" s="9" t="s">
        <v>78</v>
      </c>
      <c r="W9" s="9" t="s">
        <v>79</v>
      </c>
      <c r="X9" s="10">
        <v>3</v>
      </c>
      <c r="Y9" s="10" t="s">
        <v>66</v>
      </c>
      <c r="Z9" s="10" t="s">
        <v>54</v>
      </c>
      <c r="AA9" s="10">
        <v>1.57</v>
      </c>
      <c r="AB9" s="10">
        <v>60</v>
      </c>
      <c r="AC9" s="10"/>
      <c r="AD9" s="10" t="s">
        <v>55</v>
      </c>
      <c r="AE9" s="8" t="s">
        <v>56</v>
      </c>
    </row>
    <row r="10" spans="1:31" s="17" customFormat="1" ht="15" customHeight="1" x14ac:dyDescent="0.25">
      <c r="A10" s="9">
        <v>35497235</v>
      </c>
      <c r="B10" s="11" t="s">
        <v>80</v>
      </c>
      <c r="C10" s="8" t="s">
        <v>69</v>
      </c>
      <c r="D10" s="12">
        <v>22336</v>
      </c>
      <c r="E10" s="13">
        <v>63</v>
      </c>
      <c r="F10" s="14" t="s">
        <v>38</v>
      </c>
      <c r="G10" s="15" t="s">
        <v>81</v>
      </c>
      <c r="H10" s="16"/>
      <c r="I10" s="9" t="s">
        <v>82</v>
      </c>
      <c r="J10" s="8" t="s">
        <v>41</v>
      </c>
      <c r="K10" s="9" t="s">
        <v>72</v>
      </c>
      <c r="L10" s="8" t="s">
        <v>74</v>
      </c>
      <c r="M10" s="8" t="s">
        <v>74</v>
      </c>
      <c r="N10" s="10" t="s">
        <v>45</v>
      </c>
      <c r="O10" s="10" t="s">
        <v>75</v>
      </c>
      <c r="P10" s="10" t="s">
        <v>47</v>
      </c>
      <c r="Q10" s="10">
        <v>3143361001</v>
      </c>
      <c r="R10" s="10" t="s">
        <v>83</v>
      </c>
      <c r="S10" s="10" t="s">
        <v>84</v>
      </c>
      <c r="T10" s="10">
        <v>3152788032</v>
      </c>
      <c r="U10" s="9" t="s">
        <v>50</v>
      </c>
      <c r="V10" s="9" t="s">
        <v>85</v>
      </c>
      <c r="W10" s="9" t="s">
        <v>86</v>
      </c>
      <c r="X10" s="10">
        <v>4</v>
      </c>
      <c r="Y10" s="10" t="s">
        <v>53</v>
      </c>
      <c r="Z10" s="10" t="s">
        <v>54</v>
      </c>
      <c r="AA10" s="10">
        <v>1.67</v>
      </c>
      <c r="AB10" s="10">
        <v>60</v>
      </c>
      <c r="AC10" s="10"/>
      <c r="AD10" s="10" t="s">
        <v>55</v>
      </c>
      <c r="AE10" s="8" t="s">
        <v>56</v>
      </c>
    </row>
    <row r="11" spans="1:31" s="17" customFormat="1" ht="15" customHeight="1" x14ac:dyDescent="0.25">
      <c r="A11" s="9">
        <v>1005281184</v>
      </c>
      <c r="B11" s="11" t="s">
        <v>87</v>
      </c>
      <c r="C11" s="8" t="s">
        <v>37</v>
      </c>
      <c r="D11" s="12">
        <v>37610</v>
      </c>
      <c r="E11" s="13">
        <v>22</v>
      </c>
      <c r="F11" s="14" t="s">
        <v>38</v>
      </c>
      <c r="G11" s="15" t="s">
        <v>88</v>
      </c>
      <c r="H11" s="16">
        <v>45399</v>
      </c>
      <c r="I11" s="9" t="s">
        <v>89</v>
      </c>
      <c r="J11" s="8" t="s">
        <v>41</v>
      </c>
      <c r="K11" s="9" t="s">
        <v>90</v>
      </c>
      <c r="L11" s="8" t="s">
        <v>74</v>
      </c>
      <c r="M11" s="8" t="s">
        <v>74</v>
      </c>
      <c r="N11" s="10" t="s">
        <v>91</v>
      </c>
      <c r="O11" s="10" t="s">
        <v>92</v>
      </c>
      <c r="P11" s="10" t="s">
        <v>47</v>
      </c>
      <c r="Q11" s="10">
        <v>3027149238</v>
      </c>
      <c r="R11" s="10" t="s">
        <v>93</v>
      </c>
      <c r="S11" s="10" t="s">
        <v>94</v>
      </c>
      <c r="T11" s="10">
        <v>3016882743</v>
      </c>
      <c r="U11" s="9" t="s">
        <v>50</v>
      </c>
      <c r="V11" s="9" t="s">
        <v>95</v>
      </c>
      <c r="W11" s="9" t="s">
        <v>96</v>
      </c>
      <c r="X11" s="10">
        <v>2</v>
      </c>
      <c r="Y11" s="10" t="s">
        <v>53</v>
      </c>
      <c r="Z11" s="10" t="s">
        <v>54</v>
      </c>
      <c r="AA11" s="10">
        <v>1.72</v>
      </c>
      <c r="AB11" s="10">
        <v>63</v>
      </c>
      <c r="AC11" s="10"/>
      <c r="AD11" s="10" t="s">
        <v>55</v>
      </c>
      <c r="AE11" s="8" t="s">
        <v>56</v>
      </c>
    </row>
    <row r="12" spans="1:31" s="17" customFormat="1" ht="15" customHeight="1" x14ac:dyDescent="0.25">
      <c r="A12" s="9">
        <v>1098697955</v>
      </c>
      <c r="B12" s="11" t="s">
        <v>97</v>
      </c>
      <c r="C12" s="8" t="s">
        <v>69</v>
      </c>
      <c r="D12" s="12">
        <v>33226</v>
      </c>
      <c r="E12" s="13">
        <v>33</v>
      </c>
      <c r="F12" s="14" t="s">
        <v>38</v>
      </c>
      <c r="G12" s="15" t="s">
        <v>88</v>
      </c>
      <c r="H12" s="16">
        <v>45566</v>
      </c>
      <c r="I12" s="9" t="s">
        <v>98</v>
      </c>
      <c r="J12" s="8" t="s">
        <v>41</v>
      </c>
      <c r="K12" s="9" t="s">
        <v>99</v>
      </c>
      <c r="L12" s="8" t="s">
        <v>60</v>
      </c>
      <c r="M12" s="8" t="s">
        <v>60</v>
      </c>
      <c r="N12" s="10" t="s">
        <v>61</v>
      </c>
      <c r="O12" s="10" t="s">
        <v>46</v>
      </c>
      <c r="P12" s="10" t="s">
        <v>47</v>
      </c>
      <c r="Q12" s="10">
        <v>3115066943</v>
      </c>
      <c r="R12" s="10" t="s">
        <v>100</v>
      </c>
      <c r="S12" s="10" t="s">
        <v>101</v>
      </c>
      <c r="T12" s="10">
        <v>3142980195</v>
      </c>
      <c r="U12" s="9" t="s">
        <v>50</v>
      </c>
      <c r="V12" s="9" t="s">
        <v>102</v>
      </c>
      <c r="W12" s="9" t="s">
        <v>103</v>
      </c>
      <c r="X12" s="10">
        <v>4</v>
      </c>
      <c r="Y12" s="10" t="s">
        <v>104</v>
      </c>
      <c r="Z12" s="10" t="s">
        <v>54</v>
      </c>
      <c r="AA12" s="10">
        <v>1.62</v>
      </c>
      <c r="AB12" s="10">
        <v>53</v>
      </c>
      <c r="AC12" s="10"/>
      <c r="AD12" s="10" t="s">
        <v>55</v>
      </c>
      <c r="AE12" s="8" t="s">
        <v>56</v>
      </c>
    </row>
    <row r="13" spans="1:31" s="17" customFormat="1" ht="15" customHeight="1" x14ac:dyDescent="0.25">
      <c r="A13" s="9">
        <v>1130947214</v>
      </c>
      <c r="B13" s="11" t="s">
        <v>105</v>
      </c>
      <c r="C13" s="8" t="s">
        <v>69</v>
      </c>
      <c r="D13" s="12">
        <v>33188</v>
      </c>
      <c r="E13" s="13">
        <v>33</v>
      </c>
      <c r="F13" s="14" t="s">
        <v>38</v>
      </c>
      <c r="G13" s="15" t="s">
        <v>88</v>
      </c>
      <c r="H13" s="16">
        <v>44292</v>
      </c>
      <c r="I13" s="9" t="s">
        <v>106</v>
      </c>
      <c r="J13" s="8" t="s">
        <v>41</v>
      </c>
      <c r="K13" s="9" t="s">
        <v>107</v>
      </c>
      <c r="L13" s="8" t="s">
        <v>108</v>
      </c>
      <c r="M13" s="8" t="s">
        <v>218</v>
      </c>
      <c r="N13" s="10" t="s">
        <v>61</v>
      </c>
      <c r="O13" s="10" t="s">
        <v>46</v>
      </c>
      <c r="P13" s="10" t="s">
        <v>109</v>
      </c>
      <c r="Q13" s="10">
        <v>3115877011</v>
      </c>
      <c r="R13" s="10" t="s">
        <v>110</v>
      </c>
      <c r="S13" s="10" t="s">
        <v>111</v>
      </c>
      <c r="T13" s="10">
        <v>3138259800</v>
      </c>
      <c r="U13" s="9" t="s">
        <v>50</v>
      </c>
      <c r="V13" s="9" t="s">
        <v>112</v>
      </c>
      <c r="W13" s="9" t="s">
        <v>113</v>
      </c>
      <c r="X13" s="10">
        <v>3</v>
      </c>
      <c r="Y13" s="10" t="s">
        <v>104</v>
      </c>
      <c r="Z13" s="10" t="s">
        <v>54</v>
      </c>
      <c r="AA13" s="10">
        <v>1.7</v>
      </c>
      <c r="AB13" s="10">
        <v>59</v>
      </c>
      <c r="AC13" s="10"/>
      <c r="AD13" s="10" t="s">
        <v>55</v>
      </c>
      <c r="AE13" s="8" t="s">
        <v>56</v>
      </c>
    </row>
    <row r="14" spans="1:31" s="17" customFormat="1" ht="15" customHeight="1" x14ac:dyDescent="0.25">
      <c r="A14" s="9">
        <v>1031183302</v>
      </c>
      <c r="B14" s="11" t="s">
        <v>114</v>
      </c>
      <c r="C14" s="8" t="s">
        <v>69</v>
      </c>
      <c r="D14" s="12">
        <v>36495</v>
      </c>
      <c r="E14" s="13">
        <v>24</v>
      </c>
      <c r="F14" s="14" t="s">
        <v>38</v>
      </c>
      <c r="G14" s="15" t="s">
        <v>70</v>
      </c>
      <c r="H14" s="16">
        <v>45201</v>
      </c>
      <c r="I14" s="9" t="s">
        <v>115</v>
      </c>
      <c r="J14" s="8" t="s">
        <v>41</v>
      </c>
      <c r="K14" s="9" t="s">
        <v>99</v>
      </c>
      <c r="L14" s="8" t="s">
        <v>116</v>
      </c>
      <c r="M14" s="8" t="s">
        <v>74</v>
      </c>
      <c r="N14" s="10" t="s">
        <v>91</v>
      </c>
      <c r="O14" s="10" t="s">
        <v>46</v>
      </c>
      <c r="P14" s="10" t="s">
        <v>47</v>
      </c>
      <c r="Q14" s="10">
        <v>3115782766</v>
      </c>
      <c r="R14" s="10" t="s">
        <v>117</v>
      </c>
      <c r="S14" s="10" t="s">
        <v>118</v>
      </c>
      <c r="T14" s="10">
        <v>3125288997</v>
      </c>
      <c r="U14" s="9" t="s">
        <v>50</v>
      </c>
      <c r="V14" s="9" t="s">
        <v>119</v>
      </c>
      <c r="W14" s="9" t="s">
        <v>120</v>
      </c>
      <c r="X14" s="10">
        <v>2</v>
      </c>
      <c r="Y14" s="10" t="s">
        <v>53</v>
      </c>
      <c r="Z14" s="10" t="s">
        <v>54</v>
      </c>
      <c r="AA14" s="10">
        <v>1.57</v>
      </c>
      <c r="AB14" s="10">
        <v>43</v>
      </c>
      <c r="AC14" s="10" t="s">
        <v>121</v>
      </c>
      <c r="AD14" s="10" t="s">
        <v>55</v>
      </c>
      <c r="AE14" s="8" t="s">
        <v>56</v>
      </c>
    </row>
    <row r="15" spans="1:31" s="17" customFormat="1" ht="15" customHeight="1" x14ac:dyDescent="0.25">
      <c r="A15" s="9">
        <v>1004916998</v>
      </c>
      <c r="B15" s="11" t="s">
        <v>122</v>
      </c>
      <c r="C15" s="8" t="s">
        <v>37</v>
      </c>
      <c r="D15" s="12">
        <v>37203</v>
      </c>
      <c r="E15" s="13">
        <v>22</v>
      </c>
      <c r="F15" s="14" t="s">
        <v>38</v>
      </c>
      <c r="G15" s="15" t="s">
        <v>88</v>
      </c>
      <c r="H15" s="16">
        <v>45090</v>
      </c>
      <c r="I15" s="9" t="s">
        <v>123</v>
      </c>
      <c r="J15" s="8" t="s">
        <v>41</v>
      </c>
      <c r="K15" s="9" t="s">
        <v>124</v>
      </c>
      <c r="L15" s="8" t="s">
        <v>108</v>
      </c>
      <c r="M15" s="8" t="s">
        <v>108</v>
      </c>
      <c r="N15" s="10" t="s">
        <v>61</v>
      </c>
      <c r="O15" s="10" t="s">
        <v>46</v>
      </c>
      <c r="P15" s="10" t="s">
        <v>47</v>
      </c>
      <c r="Q15" s="10">
        <v>3011258380</v>
      </c>
      <c r="R15" s="10" t="s">
        <v>125</v>
      </c>
      <c r="S15" s="10" t="s">
        <v>126</v>
      </c>
      <c r="T15" s="10">
        <v>3133200207</v>
      </c>
      <c r="U15" s="9" t="s">
        <v>50</v>
      </c>
      <c r="V15" s="9" t="s">
        <v>127</v>
      </c>
      <c r="W15" s="9" t="s">
        <v>128</v>
      </c>
      <c r="X15" s="10">
        <v>2</v>
      </c>
      <c r="Y15" s="10" t="s">
        <v>104</v>
      </c>
      <c r="Z15" s="10" t="s">
        <v>54</v>
      </c>
      <c r="AA15" s="10">
        <v>1.74</v>
      </c>
      <c r="AB15" s="10">
        <v>60</v>
      </c>
      <c r="AC15" s="10"/>
      <c r="AD15" s="10" t="s">
        <v>67</v>
      </c>
      <c r="AE15" s="8" t="s">
        <v>56</v>
      </c>
    </row>
    <row r="16" spans="1:31" s="17" customFormat="1" ht="15" customHeight="1" x14ac:dyDescent="0.25">
      <c r="A16" s="9">
        <v>1019135375</v>
      </c>
      <c r="B16" s="11" t="s">
        <v>129</v>
      </c>
      <c r="C16" s="8" t="s">
        <v>37</v>
      </c>
      <c r="D16" s="12">
        <v>35744</v>
      </c>
      <c r="E16" s="13">
        <v>26</v>
      </c>
      <c r="F16" s="14" t="s">
        <v>38</v>
      </c>
      <c r="G16" s="15" t="s">
        <v>88</v>
      </c>
      <c r="H16" s="16">
        <v>44749</v>
      </c>
      <c r="I16" s="9" t="s">
        <v>130</v>
      </c>
      <c r="J16" s="8" t="s">
        <v>41</v>
      </c>
      <c r="K16" s="9" t="s">
        <v>131</v>
      </c>
      <c r="L16" s="8" t="s">
        <v>132</v>
      </c>
      <c r="M16" s="8" t="s">
        <v>132</v>
      </c>
      <c r="N16" s="10" t="s">
        <v>133</v>
      </c>
      <c r="O16" s="10" t="s">
        <v>46</v>
      </c>
      <c r="P16" s="10" t="s">
        <v>47</v>
      </c>
      <c r="Q16" s="10">
        <v>3052774138</v>
      </c>
      <c r="R16" s="10" t="s">
        <v>134</v>
      </c>
      <c r="S16" s="10" t="s">
        <v>135</v>
      </c>
      <c r="T16" s="10">
        <v>3224188119</v>
      </c>
      <c r="U16" s="9" t="s">
        <v>50</v>
      </c>
      <c r="V16" s="9" t="s">
        <v>136</v>
      </c>
      <c r="W16" s="9" t="s">
        <v>137</v>
      </c>
      <c r="X16" s="10">
        <v>3</v>
      </c>
      <c r="Y16" s="10" t="s">
        <v>104</v>
      </c>
      <c r="Z16" s="10" t="s">
        <v>54</v>
      </c>
      <c r="AA16" s="10">
        <v>1.74</v>
      </c>
      <c r="AB16" s="10">
        <v>59</v>
      </c>
      <c r="AC16" s="10"/>
      <c r="AD16" s="10" t="s">
        <v>138</v>
      </c>
      <c r="AE16" s="8" t="s">
        <v>56</v>
      </c>
    </row>
    <row r="17" spans="1:31" s="17" customFormat="1" ht="15" customHeight="1" x14ac:dyDescent="0.25">
      <c r="A17" s="9">
        <v>1072709777</v>
      </c>
      <c r="B17" s="11" t="s">
        <v>140</v>
      </c>
      <c r="C17" s="8" t="s">
        <v>69</v>
      </c>
      <c r="D17" s="12">
        <v>35173</v>
      </c>
      <c r="E17" s="13">
        <v>28</v>
      </c>
      <c r="F17" s="14" t="s">
        <v>38</v>
      </c>
      <c r="G17" s="15" t="s">
        <v>88</v>
      </c>
      <c r="H17" s="16">
        <v>45587</v>
      </c>
      <c r="I17" s="9" t="s">
        <v>141</v>
      </c>
      <c r="J17" s="8" t="s">
        <v>41</v>
      </c>
      <c r="K17" s="9" t="s">
        <v>142</v>
      </c>
      <c r="L17" s="8" t="s">
        <v>143</v>
      </c>
      <c r="M17" s="8" t="s">
        <v>108</v>
      </c>
      <c r="N17" s="10" t="s">
        <v>91</v>
      </c>
      <c r="O17" s="10" t="s">
        <v>46</v>
      </c>
      <c r="P17" s="10" t="s">
        <v>47</v>
      </c>
      <c r="Q17" s="10">
        <v>3058923698</v>
      </c>
      <c r="R17" s="10" t="s">
        <v>144</v>
      </c>
      <c r="S17" s="10" t="s">
        <v>145</v>
      </c>
      <c r="T17" s="10">
        <v>3057744640</v>
      </c>
      <c r="U17" s="11" t="s">
        <v>146</v>
      </c>
      <c r="V17" s="9" t="s">
        <v>147</v>
      </c>
      <c r="W17" s="9" t="s">
        <v>148</v>
      </c>
      <c r="X17" s="10">
        <v>2</v>
      </c>
      <c r="Y17" s="10" t="s">
        <v>66</v>
      </c>
      <c r="Z17" s="10" t="s">
        <v>54</v>
      </c>
      <c r="AA17" s="10">
        <v>1.6</v>
      </c>
      <c r="AB17" s="10">
        <v>73</v>
      </c>
      <c r="AC17" s="10"/>
      <c r="AD17" s="10" t="s">
        <v>55</v>
      </c>
      <c r="AE17" s="8" t="s">
        <v>56</v>
      </c>
    </row>
    <row r="18" spans="1:31" s="17" customFormat="1" ht="15" customHeight="1" x14ac:dyDescent="0.25">
      <c r="A18" s="9">
        <v>53159945</v>
      </c>
      <c r="B18" s="11" t="s">
        <v>149</v>
      </c>
      <c r="C18" s="8" t="s">
        <v>69</v>
      </c>
      <c r="D18" s="12">
        <v>31185</v>
      </c>
      <c r="E18" s="13">
        <v>39</v>
      </c>
      <c r="F18" s="14" t="s">
        <v>38</v>
      </c>
      <c r="G18" s="15" t="s">
        <v>88</v>
      </c>
      <c r="H18" s="16">
        <v>45313</v>
      </c>
      <c r="I18" s="9" t="s">
        <v>150</v>
      </c>
      <c r="J18" s="8" t="s">
        <v>41</v>
      </c>
      <c r="K18" s="9" t="s">
        <v>142</v>
      </c>
      <c r="L18" s="8" t="s">
        <v>108</v>
      </c>
      <c r="M18" s="8" t="s">
        <v>108</v>
      </c>
      <c r="N18" s="10" t="s">
        <v>133</v>
      </c>
      <c r="O18" s="10" t="s">
        <v>92</v>
      </c>
      <c r="P18" s="10" t="s">
        <v>109</v>
      </c>
      <c r="Q18" s="10">
        <v>3006410256</v>
      </c>
      <c r="R18" s="10" t="s">
        <v>151</v>
      </c>
      <c r="S18" s="10" t="s">
        <v>152</v>
      </c>
      <c r="T18" s="10">
        <v>3132501921</v>
      </c>
      <c r="U18" s="9" t="s">
        <v>50</v>
      </c>
      <c r="V18" s="9" t="s">
        <v>153</v>
      </c>
      <c r="W18" s="9" t="s">
        <v>154</v>
      </c>
      <c r="X18" s="10">
        <v>3</v>
      </c>
      <c r="Y18" s="10" t="s">
        <v>53</v>
      </c>
      <c r="Z18" s="10" t="s">
        <v>54</v>
      </c>
      <c r="AA18" s="10">
        <v>1.63</v>
      </c>
      <c r="AB18" s="10">
        <v>55</v>
      </c>
      <c r="AC18" s="10"/>
      <c r="AD18" s="10" t="s">
        <v>55</v>
      </c>
      <c r="AE18" s="8" t="s">
        <v>56</v>
      </c>
    </row>
    <row r="19" spans="1:31" s="17" customFormat="1" ht="15" customHeight="1" x14ac:dyDescent="0.25">
      <c r="A19" s="9">
        <v>1055802566</v>
      </c>
      <c r="B19" s="11" t="s">
        <v>155</v>
      </c>
      <c r="C19" s="8" t="s">
        <v>37</v>
      </c>
      <c r="D19" s="12">
        <v>34289</v>
      </c>
      <c r="E19" s="13">
        <v>30</v>
      </c>
      <c r="F19" s="14" t="s">
        <v>38</v>
      </c>
      <c r="G19" s="15" t="s">
        <v>88</v>
      </c>
      <c r="H19" s="16">
        <v>43626</v>
      </c>
      <c r="I19" s="9" t="s">
        <v>156</v>
      </c>
      <c r="J19" s="8" t="s">
        <v>41</v>
      </c>
      <c r="K19" s="9" t="s">
        <v>157</v>
      </c>
      <c r="L19" s="8" t="s">
        <v>143</v>
      </c>
      <c r="M19" s="8" t="s">
        <v>108</v>
      </c>
      <c r="N19" s="10" t="s">
        <v>133</v>
      </c>
      <c r="O19" s="10" t="s">
        <v>46</v>
      </c>
      <c r="P19" s="10" t="s">
        <v>109</v>
      </c>
      <c r="Q19" s="10">
        <v>3005410117</v>
      </c>
      <c r="R19" s="10" t="s">
        <v>158</v>
      </c>
      <c r="S19" s="10" t="s">
        <v>159</v>
      </c>
      <c r="T19" s="10">
        <v>3115408497</v>
      </c>
      <c r="U19" s="9" t="s">
        <v>50</v>
      </c>
      <c r="V19" s="9" t="s">
        <v>160</v>
      </c>
      <c r="W19" s="9" t="s">
        <v>161</v>
      </c>
      <c r="X19" s="10">
        <v>2</v>
      </c>
      <c r="Y19" s="10" t="s">
        <v>66</v>
      </c>
      <c r="Z19" s="10" t="s">
        <v>54</v>
      </c>
      <c r="AA19" s="10">
        <v>1.57</v>
      </c>
      <c r="AB19" s="10">
        <v>58</v>
      </c>
      <c r="AC19" s="10"/>
      <c r="AD19" s="10" t="s">
        <v>55</v>
      </c>
      <c r="AE19" s="8" t="s">
        <v>56</v>
      </c>
    </row>
    <row r="20" spans="1:31" s="17" customFormat="1" ht="15" customHeight="1" x14ac:dyDescent="0.25">
      <c r="A20" s="9">
        <v>79501082</v>
      </c>
      <c r="B20" s="11" t="s">
        <v>162</v>
      </c>
      <c r="C20" s="8" t="s">
        <v>37</v>
      </c>
      <c r="D20" s="12">
        <v>25500</v>
      </c>
      <c r="E20" s="13">
        <v>55</v>
      </c>
      <c r="F20" s="14" t="s">
        <v>38</v>
      </c>
      <c r="G20" s="15" t="s">
        <v>70</v>
      </c>
      <c r="H20" s="16">
        <v>42737</v>
      </c>
      <c r="I20" s="9" t="s">
        <v>163</v>
      </c>
      <c r="J20" s="8" t="s">
        <v>41</v>
      </c>
      <c r="K20" s="9" t="s">
        <v>164</v>
      </c>
      <c r="L20" s="8" t="s">
        <v>108</v>
      </c>
      <c r="M20" s="8" t="s">
        <v>74</v>
      </c>
      <c r="N20" s="10" t="s">
        <v>133</v>
      </c>
      <c r="O20" s="10" t="s">
        <v>92</v>
      </c>
      <c r="P20" s="10" t="s">
        <v>109</v>
      </c>
      <c r="Q20" s="10">
        <v>3002898731</v>
      </c>
      <c r="R20" s="10" t="s">
        <v>165</v>
      </c>
      <c r="S20" s="10"/>
      <c r="T20" s="10">
        <v>3002898731</v>
      </c>
      <c r="U20" s="9" t="s">
        <v>50</v>
      </c>
      <c r="V20" s="9" t="s">
        <v>166</v>
      </c>
      <c r="W20" s="9" t="s">
        <v>167</v>
      </c>
      <c r="X20" s="10">
        <v>2</v>
      </c>
      <c r="Y20" s="10" t="s">
        <v>53</v>
      </c>
      <c r="Z20" s="10" t="s">
        <v>54</v>
      </c>
      <c r="AA20" s="10">
        <v>1.56</v>
      </c>
      <c r="AB20" s="10">
        <v>58</v>
      </c>
      <c r="AC20" s="10"/>
      <c r="AD20" s="10" t="s">
        <v>55</v>
      </c>
      <c r="AE20" s="8" t="s">
        <v>56</v>
      </c>
    </row>
    <row r="21" spans="1:31" s="17" customFormat="1" ht="15" customHeight="1" x14ac:dyDescent="0.25">
      <c r="A21" s="9">
        <v>1018484129</v>
      </c>
      <c r="B21" s="11" t="s">
        <v>169</v>
      </c>
      <c r="C21" s="8" t="s">
        <v>69</v>
      </c>
      <c r="D21" s="12">
        <v>35181</v>
      </c>
      <c r="E21" s="13">
        <v>27</v>
      </c>
      <c r="F21" s="14" t="s">
        <v>38</v>
      </c>
      <c r="G21" s="15" t="s">
        <v>88</v>
      </c>
      <c r="H21" s="16">
        <v>45252</v>
      </c>
      <c r="I21" s="9" t="s">
        <v>98</v>
      </c>
      <c r="J21" s="8" t="s">
        <v>41</v>
      </c>
      <c r="K21" s="9" t="s">
        <v>170</v>
      </c>
      <c r="L21" s="8" t="s">
        <v>108</v>
      </c>
      <c r="M21" s="8" t="s">
        <v>171</v>
      </c>
      <c r="N21" s="10" t="s">
        <v>61</v>
      </c>
      <c r="O21" s="10" t="s">
        <v>46</v>
      </c>
      <c r="P21" s="10" t="s">
        <v>47</v>
      </c>
      <c r="Q21" s="10">
        <v>3058290309</v>
      </c>
      <c r="R21" s="10" t="s">
        <v>172</v>
      </c>
      <c r="S21" s="10" t="s">
        <v>173</v>
      </c>
      <c r="T21" s="10">
        <v>3134057745</v>
      </c>
      <c r="U21" s="9" t="s">
        <v>50</v>
      </c>
      <c r="V21" s="9" t="s">
        <v>174</v>
      </c>
      <c r="W21" s="9" t="s">
        <v>175</v>
      </c>
      <c r="X21" s="10">
        <v>3</v>
      </c>
      <c r="Y21" s="10" t="s">
        <v>66</v>
      </c>
      <c r="Z21" s="10" t="s">
        <v>54</v>
      </c>
      <c r="AA21" s="10">
        <v>1.58</v>
      </c>
      <c r="AB21" s="10">
        <v>58</v>
      </c>
      <c r="AC21" s="10"/>
      <c r="AD21" s="10" t="s">
        <v>176</v>
      </c>
      <c r="AE21" s="8" t="s">
        <v>56</v>
      </c>
    </row>
    <row r="22" spans="1:31" s="17" customFormat="1" ht="15" customHeight="1" x14ac:dyDescent="0.25">
      <c r="A22" s="9">
        <v>11228685</v>
      </c>
      <c r="B22" s="11" t="s">
        <v>178</v>
      </c>
      <c r="C22" s="8" t="s">
        <v>37</v>
      </c>
      <c r="D22" s="12">
        <v>30346</v>
      </c>
      <c r="E22" s="13">
        <v>41</v>
      </c>
      <c r="F22" s="14" t="s">
        <v>38</v>
      </c>
      <c r="G22" s="15" t="s">
        <v>58</v>
      </c>
      <c r="H22" s="16">
        <v>45272</v>
      </c>
      <c r="I22" s="9" t="s">
        <v>179</v>
      </c>
      <c r="J22" s="8" t="s">
        <v>41</v>
      </c>
      <c r="K22" s="9" t="s">
        <v>72</v>
      </c>
      <c r="L22" s="8" t="s">
        <v>132</v>
      </c>
      <c r="M22" s="8" t="s">
        <v>180</v>
      </c>
      <c r="N22" s="10" t="s">
        <v>91</v>
      </c>
      <c r="O22" s="10" t="s">
        <v>46</v>
      </c>
      <c r="P22" s="10" t="s">
        <v>109</v>
      </c>
      <c r="Q22" s="10">
        <v>3103029948</v>
      </c>
      <c r="R22" s="10" t="s">
        <v>181</v>
      </c>
      <c r="S22" s="10" t="s">
        <v>182</v>
      </c>
      <c r="T22" s="10">
        <v>3102954393</v>
      </c>
      <c r="U22" s="9" t="s">
        <v>50</v>
      </c>
      <c r="V22" s="9" t="s">
        <v>183</v>
      </c>
      <c r="W22" s="9" t="s">
        <v>184</v>
      </c>
      <c r="X22" s="10">
        <v>3</v>
      </c>
      <c r="Y22" s="10" t="s">
        <v>53</v>
      </c>
      <c r="Z22" s="10" t="s">
        <v>54</v>
      </c>
      <c r="AA22" s="10">
        <v>1.8</v>
      </c>
      <c r="AB22" s="10">
        <v>93</v>
      </c>
      <c r="AC22" s="10"/>
      <c r="AD22" s="10" t="s">
        <v>55</v>
      </c>
      <c r="AE22" s="8" t="s">
        <v>56</v>
      </c>
    </row>
    <row r="23" spans="1:31" s="17" customFormat="1" ht="15" customHeight="1" x14ac:dyDescent="0.25">
      <c r="A23" s="9">
        <v>1000338240</v>
      </c>
      <c r="B23" s="11" t="s">
        <v>185</v>
      </c>
      <c r="C23" s="8" t="s">
        <v>69</v>
      </c>
      <c r="D23" s="12">
        <v>37836</v>
      </c>
      <c r="E23" s="13">
        <v>21</v>
      </c>
      <c r="F23" s="14" t="s">
        <v>38</v>
      </c>
      <c r="G23" s="15" t="s">
        <v>70</v>
      </c>
      <c r="H23" s="16">
        <v>44687</v>
      </c>
      <c r="I23" s="9" t="s">
        <v>186</v>
      </c>
      <c r="J23" s="8" t="s">
        <v>41</v>
      </c>
      <c r="K23" s="9" t="s">
        <v>170</v>
      </c>
      <c r="L23" s="8" t="s">
        <v>116</v>
      </c>
      <c r="M23" s="8" t="s">
        <v>116</v>
      </c>
      <c r="N23" s="10" t="s">
        <v>133</v>
      </c>
      <c r="O23" s="10" t="s">
        <v>46</v>
      </c>
      <c r="P23" s="10" t="s">
        <v>47</v>
      </c>
      <c r="Q23" s="10">
        <v>3202911971</v>
      </c>
      <c r="R23" s="10" t="s">
        <v>187</v>
      </c>
      <c r="S23" s="10" t="s">
        <v>188</v>
      </c>
      <c r="T23" s="10">
        <v>3158492592</v>
      </c>
      <c r="U23" s="9" t="s">
        <v>50</v>
      </c>
      <c r="V23" s="9" t="s">
        <v>189</v>
      </c>
      <c r="W23" s="9" t="s">
        <v>190</v>
      </c>
      <c r="X23" s="10">
        <v>3</v>
      </c>
      <c r="Y23" s="10" t="s">
        <v>104</v>
      </c>
      <c r="Z23" s="10" t="s">
        <v>54</v>
      </c>
      <c r="AA23" s="10">
        <v>1.5</v>
      </c>
      <c r="AB23" s="10">
        <v>68</v>
      </c>
      <c r="AC23" s="10" t="s">
        <v>191</v>
      </c>
      <c r="AD23" s="10" t="s">
        <v>55</v>
      </c>
      <c r="AE23" s="8" t="s">
        <v>56</v>
      </c>
    </row>
    <row r="24" spans="1:31" s="17" customFormat="1" ht="15" customHeight="1" x14ac:dyDescent="0.25">
      <c r="A24" s="9">
        <v>1016091785</v>
      </c>
      <c r="B24" s="11" t="s">
        <v>192</v>
      </c>
      <c r="C24" s="8" t="s">
        <v>69</v>
      </c>
      <c r="D24" s="12">
        <v>35331</v>
      </c>
      <c r="E24" s="13">
        <v>28</v>
      </c>
      <c r="F24" s="14" t="s">
        <v>38</v>
      </c>
      <c r="G24" s="15" t="s">
        <v>88</v>
      </c>
      <c r="H24" s="16">
        <v>43514</v>
      </c>
      <c r="I24" s="9" t="s">
        <v>186</v>
      </c>
      <c r="J24" s="8" t="s">
        <v>41</v>
      </c>
      <c r="K24" s="9" t="s">
        <v>72</v>
      </c>
      <c r="L24" s="8" t="s">
        <v>132</v>
      </c>
      <c r="M24" s="8" t="s">
        <v>132</v>
      </c>
      <c r="N24" s="10" t="s">
        <v>61</v>
      </c>
      <c r="O24" s="10" t="s">
        <v>92</v>
      </c>
      <c r="P24" s="10" t="s">
        <v>109</v>
      </c>
      <c r="Q24" s="10">
        <v>3229513074</v>
      </c>
      <c r="R24" s="10" t="s">
        <v>193</v>
      </c>
      <c r="S24" s="10" t="s">
        <v>194</v>
      </c>
      <c r="T24" s="10">
        <v>3203611891</v>
      </c>
      <c r="U24" s="9" t="s">
        <v>50</v>
      </c>
      <c r="V24" s="9" t="s">
        <v>195</v>
      </c>
      <c r="W24" s="9" t="s">
        <v>196</v>
      </c>
      <c r="X24" s="10">
        <v>2</v>
      </c>
      <c r="Y24" s="10" t="s">
        <v>104</v>
      </c>
      <c r="Z24" s="10" t="s">
        <v>54</v>
      </c>
      <c r="AA24" s="10">
        <v>1.65</v>
      </c>
      <c r="AB24" s="10">
        <v>50</v>
      </c>
      <c r="AC24" s="10"/>
      <c r="AD24" s="10" t="s">
        <v>55</v>
      </c>
      <c r="AE24" s="8" t="s">
        <v>56</v>
      </c>
    </row>
    <row r="25" spans="1:31" s="17" customFormat="1" ht="15" customHeight="1" x14ac:dyDescent="0.25">
      <c r="A25" s="9">
        <v>1015415870</v>
      </c>
      <c r="B25" s="11" t="s">
        <v>197</v>
      </c>
      <c r="C25" s="8" t="s">
        <v>37</v>
      </c>
      <c r="D25" s="12">
        <v>32869</v>
      </c>
      <c r="E25" s="13">
        <v>34</v>
      </c>
      <c r="F25" s="14" t="s">
        <v>38</v>
      </c>
      <c r="G25" s="15" t="s">
        <v>39</v>
      </c>
      <c r="H25" s="16">
        <v>45475</v>
      </c>
      <c r="I25" s="9" t="s">
        <v>198</v>
      </c>
      <c r="J25" s="8" t="s">
        <v>41</v>
      </c>
      <c r="K25" s="9" t="s">
        <v>72</v>
      </c>
      <c r="L25" s="8" t="s">
        <v>74</v>
      </c>
      <c r="M25" s="8" t="s">
        <v>74</v>
      </c>
      <c r="N25" s="10" t="s">
        <v>91</v>
      </c>
      <c r="O25" s="10" t="s">
        <v>75</v>
      </c>
      <c r="P25" s="10" t="s">
        <v>109</v>
      </c>
      <c r="Q25" s="10">
        <v>3156889562</v>
      </c>
      <c r="R25" s="10" t="s">
        <v>199</v>
      </c>
      <c r="S25" s="10" t="s">
        <v>200</v>
      </c>
      <c r="T25" s="10">
        <v>3156889562</v>
      </c>
      <c r="U25" s="9" t="s">
        <v>50</v>
      </c>
      <c r="V25" s="9" t="s">
        <v>201</v>
      </c>
      <c r="W25" s="9" t="s">
        <v>202</v>
      </c>
      <c r="X25" s="10">
        <v>3</v>
      </c>
      <c r="Y25" s="10" t="s">
        <v>104</v>
      </c>
      <c r="Z25" s="10" t="s">
        <v>54</v>
      </c>
      <c r="AA25" s="10">
        <v>1.7</v>
      </c>
      <c r="AB25" s="10">
        <v>65</v>
      </c>
      <c r="AC25" s="10"/>
      <c r="AD25" s="10" t="s">
        <v>67</v>
      </c>
      <c r="AE25" s="8" t="s">
        <v>56</v>
      </c>
    </row>
    <row r="26" spans="1:31" s="17" customFormat="1" ht="15" customHeight="1" x14ac:dyDescent="0.25">
      <c r="A26" s="9">
        <v>23277017</v>
      </c>
      <c r="B26" s="11" t="s">
        <v>203</v>
      </c>
      <c r="C26" s="8" t="s">
        <v>69</v>
      </c>
      <c r="D26" s="12">
        <v>30423</v>
      </c>
      <c r="E26" s="13">
        <v>41</v>
      </c>
      <c r="F26" s="14" t="s">
        <v>38</v>
      </c>
      <c r="G26" s="15" t="s">
        <v>70</v>
      </c>
      <c r="H26" s="16">
        <v>43482</v>
      </c>
      <c r="I26" s="9" t="s">
        <v>204</v>
      </c>
      <c r="J26" s="8" t="s">
        <v>41</v>
      </c>
      <c r="K26" s="9" t="s">
        <v>42</v>
      </c>
      <c r="L26" s="8" t="s">
        <v>74</v>
      </c>
      <c r="M26" s="8" t="s">
        <v>43</v>
      </c>
      <c r="N26" s="10" t="s">
        <v>61</v>
      </c>
      <c r="O26" s="10" t="s">
        <v>92</v>
      </c>
      <c r="P26" s="10" t="s">
        <v>109</v>
      </c>
      <c r="Q26" s="10">
        <v>3122679514</v>
      </c>
      <c r="R26" s="10" t="s">
        <v>205</v>
      </c>
      <c r="S26" s="10" t="s">
        <v>206</v>
      </c>
      <c r="T26" s="10">
        <v>3042808290</v>
      </c>
      <c r="U26" s="9" t="s">
        <v>50</v>
      </c>
      <c r="V26" s="9" t="s">
        <v>207</v>
      </c>
      <c r="W26" s="9" t="s">
        <v>208</v>
      </c>
      <c r="X26" s="10">
        <v>3</v>
      </c>
      <c r="Y26" s="10" t="s">
        <v>53</v>
      </c>
      <c r="Z26" s="10" t="s">
        <v>54</v>
      </c>
      <c r="AA26" s="10">
        <v>1.56</v>
      </c>
      <c r="AB26" s="10">
        <v>50</v>
      </c>
      <c r="AC26" s="10"/>
      <c r="AD26" s="10" t="s">
        <v>55</v>
      </c>
      <c r="AE26" s="8" t="s">
        <v>56</v>
      </c>
    </row>
    <row r="27" spans="1:31" s="17" customFormat="1" ht="15" customHeight="1" x14ac:dyDescent="0.25">
      <c r="A27" s="9">
        <v>1019037244</v>
      </c>
      <c r="B27" s="11" t="s">
        <v>209</v>
      </c>
      <c r="C27" s="8" t="s">
        <v>69</v>
      </c>
      <c r="D27" s="12">
        <v>32773</v>
      </c>
      <c r="E27" s="13">
        <v>34</v>
      </c>
      <c r="F27" s="14" t="s">
        <v>38</v>
      </c>
      <c r="G27" s="15" t="s">
        <v>210</v>
      </c>
      <c r="H27" s="16">
        <v>45558</v>
      </c>
      <c r="I27" s="9" t="s">
        <v>211</v>
      </c>
      <c r="J27" s="8" t="s">
        <v>41</v>
      </c>
      <c r="K27" s="9" t="s">
        <v>212</v>
      </c>
      <c r="L27" s="8" t="s">
        <v>108</v>
      </c>
      <c r="M27" s="8" t="s">
        <v>108</v>
      </c>
      <c r="N27" s="10" t="s">
        <v>61</v>
      </c>
      <c r="O27" s="10" t="s">
        <v>92</v>
      </c>
      <c r="P27" s="10" t="s">
        <v>109</v>
      </c>
      <c r="Q27" s="10">
        <v>3212875104</v>
      </c>
      <c r="R27" s="10" t="s">
        <v>213</v>
      </c>
      <c r="S27" s="10" t="s">
        <v>214</v>
      </c>
      <c r="T27" s="10">
        <v>3132792511</v>
      </c>
      <c r="U27" s="9" t="s">
        <v>50</v>
      </c>
      <c r="V27" s="9" t="s">
        <v>215</v>
      </c>
      <c r="W27" s="9" t="s">
        <v>216</v>
      </c>
      <c r="X27" s="10">
        <v>2</v>
      </c>
      <c r="Y27" s="10" t="s">
        <v>104</v>
      </c>
      <c r="Z27" s="10" t="s">
        <v>54</v>
      </c>
      <c r="AA27" s="10">
        <v>1.6</v>
      </c>
      <c r="AB27" s="10">
        <v>60</v>
      </c>
      <c r="AC27" s="10"/>
      <c r="AD27" s="10" t="s">
        <v>67</v>
      </c>
      <c r="AE27" s="8" t="s">
        <v>56</v>
      </c>
    </row>
    <row r="28" spans="1:31" s="17" customFormat="1" ht="15" customHeight="1" x14ac:dyDescent="0.25">
      <c r="A28" s="9">
        <v>1030674078</v>
      </c>
      <c r="B28" s="11" t="s">
        <v>217</v>
      </c>
      <c r="C28" s="8" t="s">
        <v>69</v>
      </c>
      <c r="D28" s="12">
        <v>35446</v>
      </c>
      <c r="E28" s="13">
        <v>26</v>
      </c>
      <c r="F28" s="14" t="s">
        <v>38</v>
      </c>
      <c r="G28" s="15" t="s">
        <v>88</v>
      </c>
      <c r="H28" s="16">
        <v>43749</v>
      </c>
      <c r="I28" s="9" t="s">
        <v>186</v>
      </c>
      <c r="J28" s="8" t="s">
        <v>41</v>
      </c>
      <c r="K28" s="9" t="s">
        <v>42</v>
      </c>
      <c r="L28" s="8" t="s">
        <v>74</v>
      </c>
      <c r="M28" s="8" t="s">
        <v>218</v>
      </c>
      <c r="N28" s="10" t="s">
        <v>133</v>
      </c>
      <c r="O28" s="10" t="s">
        <v>46</v>
      </c>
      <c r="P28" s="10" t="s">
        <v>47</v>
      </c>
      <c r="Q28" s="10">
        <v>3108012306</v>
      </c>
      <c r="R28" s="10" t="s">
        <v>219</v>
      </c>
      <c r="S28" s="10" t="s">
        <v>220</v>
      </c>
      <c r="T28" s="10">
        <v>3213305531</v>
      </c>
      <c r="U28" s="9" t="s">
        <v>50</v>
      </c>
      <c r="V28" s="9" t="s">
        <v>221</v>
      </c>
      <c r="W28" s="9" t="s">
        <v>222</v>
      </c>
      <c r="X28" s="10">
        <v>2</v>
      </c>
      <c r="Y28" s="10" t="s">
        <v>66</v>
      </c>
      <c r="Z28" s="10" t="s">
        <v>54</v>
      </c>
      <c r="AA28" s="10">
        <v>1.62</v>
      </c>
      <c r="AB28" s="10">
        <v>59</v>
      </c>
      <c r="AC28" s="10"/>
      <c r="AD28" s="10" t="s">
        <v>55</v>
      </c>
      <c r="AE28" s="8" t="s">
        <v>56</v>
      </c>
    </row>
    <row r="29" spans="1:31" s="17" customFormat="1" ht="15" customHeight="1" x14ac:dyDescent="0.25">
      <c r="A29" s="9">
        <v>1014178819</v>
      </c>
      <c r="B29" s="11" t="s">
        <v>223</v>
      </c>
      <c r="C29" s="8" t="s">
        <v>69</v>
      </c>
      <c r="D29" s="12">
        <v>35264</v>
      </c>
      <c r="E29" s="13">
        <v>28</v>
      </c>
      <c r="F29" s="14" t="s">
        <v>38</v>
      </c>
      <c r="G29" s="15" t="s">
        <v>88</v>
      </c>
      <c r="H29" s="16">
        <v>45566</v>
      </c>
      <c r="I29" s="9" t="s">
        <v>224</v>
      </c>
      <c r="J29" s="8" t="s">
        <v>41</v>
      </c>
      <c r="K29" s="9" t="s">
        <v>177</v>
      </c>
      <c r="L29" s="8" t="s">
        <v>74</v>
      </c>
      <c r="M29" s="8" t="s">
        <v>74</v>
      </c>
      <c r="N29" s="10" t="s">
        <v>61</v>
      </c>
      <c r="O29" s="10" t="s">
        <v>46</v>
      </c>
      <c r="P29" s="10" t="s">
        <v>47</v>
      </c>
      <c r="Q29" s="10">
        <v>3232229375</v>
      </c>
      <c r="R29" s="10" t="s">
        <v>225</v>
      </c>
      <c r="S29" s="10" t="s">
        <v>226</v>
      </c>
      <c r="T29" s="10">
        <v>3208743940</v>
      </c>
      <c r="U29" s="9" t="s">
        <v>50</v>
      </c>
      <c r="V29" s="9" t="s">
        <v>227</v>
      </c>
      <c r="W29" s="9" t="s">
        <v>228</v>
      </c>
      <c r="X29" s="10">
        <v>3</v>
      </c>
      <c r="Y29" s="10" t="s">
        <v>104</v>
      </c>
      <c r="Z29" s="10" t="s">
        <v>54</v>
      </c>
      <c r="AA29" s="10">
        <v>1.58</v>
      </c>
      <c r="AB29" s="10">
        <v>70</v>
      </c>
      <c r="AC29" s="10"/>
      <c r="AD29" s="10" t="s">
        <v>55</v>
      </c>
      <c r="AE29" s="8" t="s">
        <v>56</v>
      </c>
    </row>
    <row r="30" spans="1:31" s="17" customFormat="1" ht="15" customHeight="1" x14ac:dyDescent="0.25">
      <c r="A30" s="9">
        <v>1002405433</v>
      </c>
      <c r="B30" s="11" t="s">
        <v>229</v>
      </c>
      <c r="C30" s="8" t="s">
        <v>37</v>
      </c>
      <c r="D30" s="12">
        <v>36423</v>
      </c>
      <c r="E30" s="13">
        <v>25</v>
      </c>
      <c r="F30" s="14" t="s">
        <v>38</v>
      </c>
      <c r="G30" s="15" t="s">
        <v>88</v>
      </c>
      <c r="H30" s="16">
        <v>43040</v>
      </c>
      <c r="I30" s="9" t="s">
        <v>230</v>
      </c>
      <c r="J30" s="8" t="s">
        <v>41</v>
      </c>
      <c r="K30" s="9" t="s">
        <v>42</v>
      </c>
      <c r="L30" s="8" t="s">
        <v>74</v>
      </c>
      <c r="M30" s="8" t="s">
        <v>231</v>
      </c>
      <c r="N30" s="10" t="s">
        <v>133</v>
      </c>
      <c r="O30" s="10" t="s">
        <v>46</v>
      </c>
      <c r="P30" s="10" t="s">
        <v>47</v>
      </c>
      <c r="Q30" s="10">
        <v>3142843161</v>
      </c>
      <c r="R30" s="10" t="s">
        <v>232</v>
      </c>
      <c r="S30" s="10"/>
      <c r="T30" s="10">
        <v>3122679514</v>
      </c>
      <c r="U30" s="9" t="s">
        <v>50</v>
      </c>
      <c r="V30" s="9" t="s">
        <v>233</v>
      </c>
      <c r="W30" s="9" t="s">
        <v>234</v>
      </c>
      <c r="X30" s="10">
        <v>3</v>
      </c>
      <c r="Y30" s="10" t="s">
        <v>104</v>
      </c>
      <c r="Z30" s="10" t="s">
        <v>54</v>
      </c>
      <c r="AA30" s="10">
        <v>1.56</v>
      </c>
      <c r="AB30" s="10">
        <v>50</v>
      </c>
      <c r="AC30" s="10"/>
      <c r="AD30" s="10" t="s">
        <v>55</v>
      </c>
      <c r="AE30" s="8" t="s">
        <v>56</v>
      </c>
    </row>
    <row r="31" spans="1:31" s="17" customFormat="1" ht="15" customHeight="1" x14ac:dyDescent="0.25">
      <c r="A31" s="9">
        <v>1031121006</v>
      </c>
      <c r="B31" s="11" t="s">
        <v>235</v>
      </c>
      <c r="C31" s="8" t="s">
        <v>37</v>
      </c>
      <c r="D31" s="12">
        <v>38104</v>
      </c>
      <c r="E31" s="13">
        <v>20</v>
      </c>
      <c r="F31" s="14" t="s">
        <v>38</v>
      </c>
      <c r="G31" s="15" t="s">
        <v>88</v>
      </c>
      <c r="H31" s="16">
        <v>45327</v>
      </c>
      <c r="I31" s="9" t="s">
        <v>168</v>
      </c>
      <c r="J31" s="8" t="s">
        <v>41</v>
      </c>
      <c r="K31" s="9" t="s">
        <v>99</v>
      </c>
      <c r="L31" s="8" t="s">
        <v>116</v>
      </c>
      <c r="M31" s="8" t="s">
        <v>171</v>
      </c>
      <c r="N31" s="10" t="s">
        <v>133</v>
      </c>
      <c r="O31" s="10" t="s">
        <v>46</v>
      </c>
      <c r="P31" s="10" t="s">
        <v>47</v>
      </c>
      <c r="Q31" s="10">
        <v>3228287544</v>
      </c>
      <c r="R31" s="10" t="s">
        <v>236</v>
      </c>
      <c r="S31" s="10" t="s">
        <v>237</v>
      </c>
      <c r="T31" s="10">
        <v>3214199580</v>
      </c>
      <c r="U31" s="9" t="s">
        <v>50</v>
      </c>
      <c r="V31" s="9" t="s">
        <v>238</v>
      </c>
      <c r="W31" s="9" t="s">
        <v>239</v>
      </c>
      <c r="X31" s="10">
        <v>3</v>
      </c>
      <c r="Y31" s="10" t="s">
        <v>104</v>
      </c>
      <c r="Z31" s="10" t="s">
        <v>54</v>
      </c>
      <c r="AA31" s="10">
        <v>1.75</v>
      </c>
      <c r="AB31" s="10">
        <v>63</v>
      </c>
      <c r="AC31" s="10"/>
      <c r="AD31" s="10" t="s">
        <v>67</v>
      </c>
      <c r="AE31" s="8" t="s">
        <v>56</v>
      </c>
    </row>
    <row r="32" spans="1:31" s="17" customFormat="1" ht="15" customHeight="1" x14ac:dyDescent="0.25">
      <c r="A32" s="9">
        <v>1110564226</v>
      </c>
      <c r="B32" s="11" t="s">
        <v>240</v>
      </c>
      <c r="C32" s="8" t="s">
        <v>69</v>
      </c>
      <c r="D32" s="12">
        <v>34990</v>
      </c>
      <c r="E32" s="13">
        <v>29</v>
      </c>
      <c r="F32" s="14" t="s">
        <v>38</v>
      </c>
      <c r="G32" s="15" t="s">
        <v>58</v>
      </c>
      <c r="H32" s="16">
        <v>45587</v>
      </c>
      <c r="I32" s="9" t="s">
        <v>241</v>
      </c>
      <c r="J32" s="8" t="s">
        <v>41</v>
      </c>
      <c r="K32" s="9" t="s">
        <v>72</v>
      </c>
      <c r="L32" s="8" t="s">
        <v>116</v>
      </c>
      <c r="M32" s="8" t="s">
        <v>74</v>
      </c>
      <c r="N32" s="10" t="s">
        <v>91</v>
      </c>
      <c r="O32" s="10" t="s">
        <v>75</v>
      </c>
      <c r="P32" s="10" t="s">
        <v>109</v>
      </c>
      <c r="Q32" s="10">
        <v>3104850947</v>
      </c>
      <c r="R32" s="10" t="s">
        <v>242</v>
      </c>
      <c r="S32" s="10" t="s">
        <v>243</v>
      </c>
      <c r="T32" s="10">
        <v>3208507834</v>
      </c>
      <c r="U32" s="9" t="s">
        <v>50</v>
      </c>
      <c r="V32" s="9" t="s">
        <v>244</v>
      </c>
      <c r="W32" s="9" t="s">
        <v>245</v>
      </c>
      <c r="X32" s="10">
        <v>3</v>
      </c>
      <c r="Y32" s="10" t="s">
        <v>53</v>
      </c>
      <c r="Z32" s="10" t="s">
        <v>54</v>
      </c>
      <c r="AA32" s="10">
        <v>1.54</v>
      </c>
      <c r="AB32" s="10">
        <v>53</v>
      </c>
      <c r="AC32" s="10"/>
      <c r="AD32" s="10" t="s">
        <v>55</v>
      </c>
      <c r="AE32" s="8" t="s">
        <v>56</v>
      </c>
    </row>
    <row r="33" spans="1:31" s="17" customFormat="1" ht="15" customHeight="1" x14ac:dyDescent="0.25">
      <c r="A33" s="9">
        <v>1007497451</v>
      </c>
      <c r="B33" s="11" t="s">
        <v>246</v>
      </c>
      <c r="C33" s="8" t="s">
        <v>69</v>
      </c>
      <c r="D33" s="12">
        <v>36731</v>
      </c>
      <c r="E33" s="13">
        <v>24</v>
      </c>
      <c r="F33" s="14" t="s">
        <v>38</v>
      </c>
      <c r="G33" s="15" t="s">
        <v>88</v>
      </c>
      <c r="H33" s="16">
        <v>45516</v>
      </c>
      <c r="I33" s="9" t="s">
        <v>186</v>
      </c>
      <c r="J33" s="8" t="s">
        <v>41</v>
      </c>
      <c r="K33" s="9" t="s">
        <v>42</v>
      </c>
      <c r="L33" s="8" t="s">
        <v>74</v>
      </c>
      <c r="M33" s="8" t="s">
        <v>74</v>
      </c>
      <c r="N33" s="10" t="s">
        <v>133</v>
      </c>
      <c r="O33" s="10" t="s">
        <v>46</v>
      </c>
      <c r="P33" s="10" t="s">
        <v>47</v>
      </c>
      <c r="Q33" s="10">
        <v>3023118636</v>
      </c>
      <c r="R33" s="10" t="s">
        <v>247</v>
      </c>
      <c r="S33" s="10" t="s">
        <v>248</v>
      </c>
      <c r="T33" s="10">
        <v>3132337913</v>
      </c>
      <c r="U33" s="11" t="s">
        <v>249</v>
      </c>
      <c r="V33" s="9" t="s">
        <v>250</v>
      </c>
      <c r="W33" s="9" t="s">
        <v>251</v>
      </c>
      <c r="X33" s="10">
        <v>3</v>
      </c>
      <c r="Y33" s="10" t="s">
        <v>104</v>
      </c>
      <c r="Z33" s="10" t="s">
        <v>54</v>
      </c>
      <c r="AA33" s="10">
        <v>1.64</v>
      </c>
      <c r="AB33" s="10">
        <v>54</v>
      </c>
      <c r="AC33" s="10" t="s">
        <v>191</v>
      </c>
      <c r="AD33" s="10" t="s">
        <v>67</v>
      </c>
      <c r="AE33" s="8" t="s">
        <v>56</v>
      </c>
    </row>
    <row r="34" spans="1:31" s="17" customFormat="1" ht="15" customHeight="1" x14ac:dyDescent="0.25">
      <c r="A34" s="9">
        <v>1023866747</v>
      </c>
      <c r="B34" s="11" t="s">
        <v>252</v>
      </c>
      <c r="C34" s="8" t="s">
        <v>69</v>
      </c>
      <c r="D34" s="12">
        <v>31670</v>
      </c>
      <c r="E34" s="13">
        <v>38</v>
      </c>
      <c r="F34" s="14" t="s">
        <v>38</v>
      </c>
      <c r="G34" s="15" t="s">
        <v>88</v>
      </c>
      <c r="H34" s="16">
        <v>44579</v>
      </c>
      <c r="I34" s="9" t="s">
        <v>98</v>
      </c>
      <c r="J34" s="8" t="s">
        <v>41</v>
      </c>
      <c r="K34" s="9" t="s">
        <v>99</v>
      </c>
      <c r="L34" s="8" t="s">
        <v>108</v>
      </c>
      <c r="M34" s="8" t="s">
        <v>60</v>
      </c>
      <c r="N34" s="10" t="s">
        <v>133</v>
      </c>
      <c r="O34" s="10" t="s">
        <v>46</v>
      </c>
      <c r="P34" s="10" t="s">
        <v>109</v>
      </c>
      <c r="Q34" s="10">
        <v>3223319981</v>
      </c>
      <c r="R34" s="10" t="s">
        <v>253</v>
      </c>
      <c r="S34" s="10" t="s">
        <v>254</v>
      </c>
      <c r="T34" s="10">
        <v>3009965246</v>
      </c>
      <c r="U34" s="11" t="s">
        <v>249</v>
      </c>
      <c r="V34" s="9" t="s">
        <v>255</v>
      </c>
      <c r="W34" s="9" t="s">
        <v>256</v>
      </c>
      <c r="X34" s="10">
        <v>3</v>
      </c>
      <c r="Y34" s="10" t="s">
        <v>104</v>
      </c>
      <c r="Z34" s="10" t="s">
        <v>54</v>
      </c>
      <c r="AA34" s="10">
        <v>1.6</v>
      </c>
      <c r="AB34" s="10">
        <v>70</v>
      </c>
      <c r="AC34" s="10" t="s">
        <v>257</v>
      </c>
      <c r="AD34" s="10" t="s">
        <v>55</v>
      </c>
      <c r="AE34" s="8" t="s">
        <v>56</v>
      </c>
    </row>
    <row r="35" spans="1:31" s="17" customFormat="1" ht="30" x14ac:dyDescent="0.25">
      <c r="A35" s="9">
        <v>23277041</v>
      </c>
      <c r="B35" s="11" t="s">
        <v>258</v>
      </c>
      <c r="C35" s="8" t="s">
        <v>69</v>
      </c>
      <c r="D35" s="12">
        <v>29903</v>
      </c>
      <c r="E35" s="13">
        <v>42</v>
      </c>
      <c r="F35" s="14" t="s">
        <v>38</v>
      </c>
      <c r="G35" s="15" t="s">
        <v>88</v>
      </c>
      <c r="H35" s="16">
        <v>44077</v>
      </c>
      <c r="I35" s="9" t="s">
        <v>259</v>
      </c>
      <c r="J35" s="8" t="s">
        <v>41</v>
      </c>
      <c r="K35" s="9" t="s">
        <v>170</v>
      </c>
      <c r="L35" s="8" t="s">
        <v>74</v>
      </c>
      <c r="M35" s="8" t="s">
        <v>74</v>
      </c>
      <c r="N35" s="10" t="s">
        <v>260</v>
      </c>
      <c r="O35" s="10" t="s">
        <v>46</v>
      </c>
      <c r="P35" s="10" t="s">
        <v>261</v>
      </c>
      <c r="Q35" s="10">
        <v>3213901396</v>
      </c>
      <c r="R35" s="10" t="s">
        <v>262</v>
      </c>
      <c r="S35" s="10" t="s">
        <v>263</v>
      </c>
      <c r="T35" s="10">
        <v>3102284075</v>
      </c>
      <c r="U35" s="9" t="s">
        <v>50</v>
      </c>
      <c r="V35" s="18" t="s">
        <v>264</v>
      </c>
      <c r="W35" s="9" t="s">
        <v>265</v>
      </c>
      <c r="X35" s="10">
        <v>2</v>
      </c>
      <c r="Y35" s="10" t="s">
        <v>53</v>
      </c>
      <c r="Z35" s="10" t="s">
        <v>54</v>
      </c>
      <c r="AA35" s="10">
        <v>1.62</v>
      </c>
      <c r="AB35" s="10">
        <v>68</v>
      </c>
      <c r="AC35" s="10"/>
      <c r="AD35" s="10" t="s">
        <v>55</v>
      </c>
      <c r="AE35" s="8" t="s">
        <v>56</v>
      </c>
    </row>
    <row r="36" spans="1:31" s="17" customFormat="1" ht="15" customHeight="1" x14ac:dyDescent="0.25">
      <c r="A36" s="9">
        <v>79667448</v>
      </c>
      <c r="B36" s="9" t="s">
        <v>266</v>
      </c>
      <c r="C36" s="8" t="s">
        <v>37</v>
      </c>
      <c r="D36" s="12">
        <v>26594</v>
      </c>
      <c r="E36" s="13">
        <v>52</v>
      </c>
      <c r="F36" s="14" t="s">
        <v>38</v>
      </c>
      <c r="G36" s="15" t="s">
        <v>88</v>
      </c>
      <c r="H36" s="16">
        <v>44942</v>
      </c>
      <c r="I36" s="11" t="s">
        <v>163</v>
      </c>
      <c r="J36" s="8" t="s">
        <v>41</v>
      </c>
      <c r="K36" s="11" t="s">
        <v>139</v>
      </c>
      <c r="L36" s="8" t="s">
        <v>74</v>
      </c>
      <c r="M36" s="8" t="s">
        <v>74</v>
      </c>
      <c r="N36" s="10" t="s">
        <v>133</v>
      </c>
      <c r="O36" s="10" t="s">
        <v>92</v>
      </c>
      <c r="P36" s="10" t="s">
        <v>261</v>
      </c>
      <c r="Q36" s="10">
        <v>3124282021</v>
      </c>
      <c r="R36" s="10" t="s">
        <v>267</v>
      </c>
      <c r="S36" s="10" t="s">
        <v>268</v>
      </c>
      <c r="T36" s="10">
        <v>3214423611</v>
      </c>
      <c r="U36" s="11" t="s">
        <v>249</v>
      </c>
      <c r="V36" s="9" t="s">
        <v>269</v>
      </c>
      <c r="W36" s="9" t="s">
        <v>270</v>
      </c>
      <c r="X36" s="10">
        <v>2</v>
      </c>
      <c r="Y36" s="10" t="s">
        <v>66</v>
      </c>
      <c r="Z36" s="10" t="s">
        <v>54</v>
      </c>
      <c r="AA36" s="10">
        <v>1.72</v>
      </c>
      <c r="AB36" s="10">
        <v>85</v>
      </c>
      <c r="AC36" s="10"/>
      <c r="AD36" s="10" t="s">
        <v>55</v>
      </c>
      <c r="AE36" s="8" t="s">
        <v>56</v>
      </c>
    </row>
    <row r="37" spans="1:31" s="17" customFormat="1" ht="15" customHeight="1" x14ac:dyDescent="0.25">
      <c r="A37" s="9">
        <v>80215729</v>
      </c>
      <c r="B37" s="11" t="s">
        <v>271</v>
      </c>
      <c r="C37" s="8" t="s">
        <v>37</v>
      </c>
      <c r="D37" s="12">
        <v>31006</v>
      </c>
      <c r="E37" s="13">
        <v>39</v>
      </c>
      <c r="F37" s="14" t="s">
        <v>38</v>
      </c>
      <c r="G37" s="15" t="s">
        <v>39</v>
      </c>
      <c r="H37" s="16">
        <v>42975</v>
      </c>
      <c r="I37" s="11" t="s">
        <v>272</v>
      </c>
      <c r="J37" s="8" t="s">
        <v>41</v>
      </c>
      <c r="K37" s="11" t="s">
        <v>139</v>
      </c>
      <c r="L37" s="8" t="s">
        <v>74</v>
      </c>
      <c r="M37" s="8" t="s">
        <v>74</v>
      </c>
      <c r="N37" s="10" t="s">
        <v>45</v>
      </c>
      <c r="O37" s="10" t="s">
        <v>92</v>
      </c>
      <c r="P37" s="10" t="s">
        <v>109</v>
      </c>
      <c r="Q37" s="10">
        <v>3123582490</v>
      </c>
      <c r="R37" s="10" t="s">
        <v>273</v>
      </c>
      <c r="S37" s="10" t="s">
        <v>274</v>
      </c>
      <c r="T37" s="10">
        <v>3208531916</v>
      </c>
      <c r="U37" s="9" t="s">
        <v>50</v>
      </c>
      <c r="V37" s="9" t="s">
        <v>275</v>
      </c>
      <c r="W37" s="9" t="s">
        <v>276</v>
      </c>
      <c r="X37" s="10">
        <v>3</v>
      </c>
      <c r="Y37" s="10" t="s">
        <v>66</v>
      </c>
      <c r="Z37" s="10" t="s">
        <v>54</v>
      </c>
      <c r="AA37" s="10">
        <v>1.74</v>
      </c>
      <c r="AB37" s="10">
        <v>83</v>
      </c>
      <c r="AC37" s="10"/>
      <c r="AD37" s="10" t="s">
        <v>55</v>
      </c>
      <c r="AE37" s="8" t="s">
        <v>56</v>
      </c>
    </row>
  </sheetData>
  <mergeCells count="3">
    <mergeCell ref="A1:D4"/>
    <mergeCell ref="E1:M1"/>
    <mergeCell ref="E2:K4"/>
  </mergeCells>
  <dataValidations count="10">
    <dataValidation showInputMessage="1" showErrorMessage="1" sqref="AA7:AD37" xr:uid="{2E7A5FF4-A2F3-46D7-BB14-BD12D0B4EE3D}"/>
    <dataValidation type="list" allowBlank="1" showInputMessage="1" showErrorMessage="1" sqref="AE7:AE37" xr:uid="{98C26A95-FD55-413F-B5F3-BD9CD05A23C8}">
      <formula1>"ACTIVO,RETIRADO"</formula1>
    </dataValidation>
    <dataValidation type="list" allowBlank="1" showInputMessage="1" showErrorMessage="1" sqref="Y7:Y37" xr:uid="{A88ABFDD-1FF1-4029-9096-5ED38C7E32EF}">
      <formula1>"ARRENDADA,FAMILIAR,PROPIA"</formula1>
    </dataValidation>
    <dataValidation type="list" allowBlank="1" showInputMessage="1" showErrorMessage="1" sqref="F7:F37" xr:uid="{BAD9298C-0840-421F-AEC6-AB31685CC6CF}">
      <formula1>"Vinculado Directo,Contratista,"</formula1>
    </dataValidation>
    <dataValidation type="list" showInputMessage="1" showErrorMessage="1" sqref="Z7:Z37" xr:uid="{92EAA056-BDBA-49C0-A44E-E9589C6F1992}">
      <formula1>"SI, NO"</formula1>
    </dataValidation>
    <dataValidation type="list" allowBlank="1" showInputMessage="1" showErrorMessage="1" sqref="P7:P37" xr:uid="{9DC55ABD-812E-4C7A-8AEE-347BB6D0375B}">
      <formula1>"SIN HIJOS, 1-2 HIJOS, 3-4 HIJOS, 5 O MAS HIJOS"</formula1>
    </dataValidation>
    <dataValidation type="list" allowBlank="1" showInputMessage="1" showErrorMessage="1" sqref="O7:O37" xr:uid="{09A2FE6E-E4BA-4838-A2E1-1483917040B5}">
      <formula1>"SOLTERO(A),CASADO(A),UNION LIBRE,VIUDO(A)"</formula1>
    </dataValidation>
    <dataValidation type="list" allowBlank="1" showInputMessage="1" showErrorMessage="1" sqref="N7:N37" xr:uid="{42736B28-5A69-4DDB-908E-D1B78A95950D}">
      <formula1>"PRIMARIA,BACHILLERATO,TECNICO,TECNOLOGO,PROFESIONAL,ESPECIALISTA,MAGISTER"</formula1>
    </dataValidation>
    <dataValidation type="list" allowBlank="1" showInputMessage="1" showErrorMessage="1" sqref="X7:X37" xr:uid="{F6D5D393-DFAE-4829-8331-48AED5226242}">
      <formula1>"1,2,3,4,5,6"</formula1>
    </dataValidation>
    <dataValidation type="list" allowBlank="1" showInputMessage="1" showErrorMessage="1" sqref="C7:C37" xr:uid="{EA25A08B-E79C-4923-84D4-C15A3CA241BE}">
      <formula1>"Femenino,Masculino"</formula1>
    </dataValidation>
  </dataValidation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A065-BBEF-4CEF-8049-44690ACFF1F0}">
  <dimension ref="B1:J14"/>
  <sheetViews>
    <sheetView tabSelected="1" workbookViewId="0">
      <selection activeCell="E12" sqref="E12:J12"/>
    </sheetView>
  </sheetViews>
  <sheetFormatPr baseColWidth="10" defaultRowHeight="15" x14ac:dyDescent="0.25"/>
  <sheetData>
    <row r="1" spans="2:10" ht="15.75" thickBot="1" x14ac:dyDescent="0.3"/>
    <row r="2" spans="2:10" ht="16.5" thickBot="1" x14ac:dyDescent="0.3">
      <c r="B2" s="70" t="s">
        <v>277</v>
      </c>
      <c r="C2" s="58"/>
      <c r="D2" s="58"/>
      <c r="E2" s="58"/>
      <c r="F2" s="58"/>
      <c r="G2" s="59"/>
      <c r="H2" s="71"/>
      <c r="I2" s="56"/>
      <c r="J2" s="72"/>
    </row>
    <row r="3" spans="2:10" ht="17.25" thickBot="1" x14ac:dyDescent="0.35">
      <c r="B3" s="57" t="s">
        <v>285</v>
      </c>
      <c r="C3" s="58"/>
      <c r="D3" s="58"/>
      <c r="E3" s="58"/>
      <c r="F3" s="58"/>
      <c r="G3" s="58"/>
      <c r="H3" s="73"/>
      <c r="I3" s="74"/>
      <c r="J3" s="75"/>
    </row>
    <row r="4" spans="2:10" ht="17.25" thickBot="1" x14ac:dyDescent="0.35">
      <c r="B4" s="57" t="s">
        <v>290</v>
      </c>
      <c r="C4" s="58"/>
      <c r="D4" s="58"/>
      <c r="E4" s="58"/>
      <c r="F4" s="58"/>
      <c r="G4" s="58"/>
      <c r="H4" s="73"/>
      <c r="I4" s="74"/>
      <c r="J4" s="75"/>
    </row>
    <row r="5" spans="2:10" ht="17.25" thickBot="1" x14ac:dyDescent="0.35">
      <c r="B5" s="57" t="s">
        <v>278</v>
      </c>
      <c r="C5" s="58"/>
      <c r="D5" s="58"/>
      <c r="E5" s="58"/>
      <c r="F5" s="58"/>
      <c r="G5" s="58"/>
      <c r="H5" s="73"/>
      <c r="I5" s="74"/>
      <c r="J5" s="75"/>
    </row>
    <row r="6" spans="2:10" ht="17.25" thickBot="1" x14ac:dyDescent="0.35">
      <c r="B6" s="57" t="s">
        <v>287</v>
      </c>
      <c r="C6" s="58"/>
      <c r="D6" s="58"/>
      <c r="E6" s="58"/>
      <c r="F6" s="58"/>
      <c r="G6" s="58"/>
      <c r="H6" s="76"/>
      <c r="I6" s="77"/>
      <c r="J6" s="78"/>
    </row>
    <row r="7" spans="2:10" ht="17.25" thickBot="1" x14ac:dyDescent="0.35">
      <c r="B7" s="55" t="s">
        <v>279</v>
      </c>
      <c r="C7" s="56"/>
      <c r="D7" s="56"/>
      <c r="E7" s="56"/>
      <c r="F7" s="57" t="s">
        <v>280</v>
      </c>
      <c r="G7" s="58"/>
      <c r="H7" s="58"/>
      <c r="I7" s="58"/>
      <c r="J7" s="59"/>
    </row>
    <row r="8" spans="2:10" ht="17.25" thickBot="1" x14ac:dyDescent="0.35">
      <c r="B8" s="60"/>
      <c r="C8" s="58"/>
      <c r="D8" s="58"/>
      <c r="E8" s="58"/>
      <c r="F8" s="58"/>
      <c r="G8" s="58"/>
      <c r="H8" s="58"/>
      <c r="I8" s="58"/>
      <c r="J8" s="59"/>
    </row>
    <row r="9" spans="2:10" ht="15.75" thickBot="1" x14ac:dyDescent="0.3">
      <c r="B9" s="26" t="s">
        <v>281</v>
      </c>
      <c r="C9" s="61" t="s">
        <v>282</v>
      </c>
      <c r="D9" s="62"/>
      <c r="E9" s="63" t="s">
        <v>283</v>
      </c>
      <c r="F9" s="62"/>
      <c r="G9" s="62"/>
      <c r="H9" s="62"/>
      <c r="I9" s="62"/>
      <c r="J9" s="64"/>
    </row>
    <row r="10" spans="2:10" ht="16.5" x14ac:dyDescent="0.25">
      <c r="B10" s="23">
        <v>1</v>
      </c>
      <c r="C10" s="65">
        <v>45106</v>
      </c>
      <c r="D10" s="66"/>
      <c r="E10" s="67" t="s">
        <v>284</v>
      </c>
      <c r="F10" s="68"/>
      <c r="G10" s="68"/>
      <c r="H10" s="68"/>
      <c r="I10" s="68"/>
      <c r="J10" s="69"/>
    </row>
    <row r="11" spans="2:10" ht="16.5" x14ac:dyDescent="0.25">
      <c r="B11" s="24">
        <v>2</v>
      </c>
      <c r="C11" s="50">
        <v>45590</v>
      </c>
      <c r="D11" s="51"/>
      <c r="E11" s="52" t="s">
        <v>286</v>
      </c>
      <c r="F11" s="53"/>
      <c r="G11" s="53"/>
      <c r="H11" s="53"/>
      <c r="I11" s="53"/>
      <c r="J11" s="54"/>
    </row>
    <row r="12" spans="2:10" ht="16.5" x14ac:dyDescent="0.25">
      <c r="B12" s="24"/>
      <c r="C12" s="50"/>
      <c r="D12" s="51"/>
      <c r="E12" s="52"/>
      <c r="F12" s="53"/>
      <c r="G12" s="53"/>
      <c r="H12" s="53"/>
      <c r="I12" s="53"/>
      <c r="J12" s="54"/>
    </row>
    <row r="13" spans="2:10" ht="16.5" x14ac:dyDescent="0.25">
      <c r="B13" s="24"/>
      <c r="C13" s="50"/>
      <c r="D13" s="51"/>
      <c r="E13" s="52"/>
      <c r="F13" s="53"/>
      <c r="G13" s="53"/>
      <c r="H13" s="53"/>
      <c r="I13" s="53"/>
      <c r="J13" s="54"/>
    </row>
    <row r="14" spans="2:10" ht="17.25" thickBot="1" x14ac:dyDescent="0.3">
      <c r="B14" s="25"/>
      <c r="C14" s="45"/>
      <c r="D14" s="46"/>
      <c r="E14" s="47"/>
      <c r="F14" s="48"/>
      <c r="G14" s="48"/>
      <c r="H14" s="48"/>
      <c r="I14" s="48"/>
      <c r="J14" s="49"/>
    </row>
  </sheetData>
  <mergeCells count="21">
    <mergeCell ref="C10:D10"/>
    <mergeCell ref="E10:J10"/>
    <mergeCell ref="B2:G2"/>
    <mergeCell ref="H2:J6"/>
    <mergeCell ref="B3:G3"/>
    <mergeCell ref="B4:G4"/>
    <mergeCell ref="B5:G5"/>
    <mergeCell ref="B6:G6"/>
    <mergeCell ref="B7:E7"/>
    <mergeCell ref="F7:J7"/>
    <mergeCell ref="B8:J8"/>
    <mergeCell ref="C9:D9"/>
    <mergeCell ref="E9:J9"/>
    <mergeCell ref="C14:D14"/>
    <mergeCell ref="E14:J14"/>
    <mergeCell ref="C11:D11"/>
    <mergeCell ref="E11:J11"/>
    <mergeCell ref="C12:D12"/>
    <mergeCell ref="E12:J12"/>
    <mergeCell ref="C13:D13"/>
    <mergeCell ref="E13:J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PERFIL SOCIODEMOGRAFICO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hseq tse sas</cp:lastModifiedBy>
  <dcterms:created xsi:type="dcterms:W3CDTF">2024-10-08T15:35:13Z</dcterms:created>
  <dcterms:modified xsi:type="dcterms:W3CDTF">2024-10-25T16:12:17Z</dcterms:modified>
</cp:coreProperties>
</file>