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KOIOS\"/>
    </mc:Choice>
  </mc:AlternateContent>
  <xr:revisionPtr revIDLastSave="0" documentId="13_ncr:1_{3E2339D6-4DE4-47BF-BCC5-92EF7EDC7D52}" xr6:coauthVersionLast="47" xr6:coauthVersionMax="47" xr10:uidLastSave="{00000000-0000-0000-0000-000000000000}"/>
  <bookViews>
    <workbookView xWindow="30" yWindow="30" windowWidth="20460" windowHeight="10770" firstSheet="1" activeTab="1" xr2:uid="{00000000-000D-0000-FFFF-FFFF00000000}"/>
  </bookViews>
  <sheets>
    <sheet name="PORTADA" sheetId="1" state="hidden" r:id="rId1"/>
    <sheet name="Matriz Legal" sheetId="2" r:id="rId2"/>
    <sheet name="Hoja1" sheetId="5" r:id="rId3"/>
    <sheet name="REVISIONES" sheetId="4" state="hidden" r:id="rId4"/>
  </sheets>
  <definedNames>
    <definedName name="_xlnm._FilterDatabase" localSheetId="1" hidden="1">'Matriz Legal'!$A$4:$H$574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2" l="1"/>
</calcChain>
</file>

<file path=xl/sharedStrings.xml><?xml version="1.0" encoding="utf-8"?>
<sst xmlns="http://schemas.openxmlformats.org/spreadsheetml/2006/main" count="4414" uniqueCount="1816">
  <si>
    <t xml:space="preserve">MATRIZ REQUISITOS LEGALES </t>
  </si>
  <si>
    <t xml:space="preserve">MATRIZ DE REQUISITOS LEGALES </t>
  </si>
  <si>
    <t xml:space="preserve">VERSION </t>
  </si>
  <si>
    <t>TEMA</t>
  </si>
  <si>
    <t>ABOGADO
ESPECIALISTA EN SALUD OCUPACIONAL Y RIESGOS LABORALES.</t>
  </si>
  <si>
    <t>ORIGEN</t>
  </si>
  <si>
    <t>NORMATIVIDAD 
JURIDICA</t>
  </si>
  <si>
    <t>ARTÍCULOS
 APLICABLES</t>
  </si>
  <si>
    <t>OBLIGACION</t>
  </si>
  <si>
    <t>CUMPLIMIENTO</t>
  </si>
  <si>
    <t>RESPONSABLES</t>
  </si>
  <si>
    <t>ESTADO</t>
  </si>
  <si>
    <t>General</t>
  </si>
  <si>
    <t>Senado de la Republica de Colombia</t>
  </si>
  <si>
    <t>Constitución política de Colombia</t>
  </si>
  <si>
    <t>La calidad de colombiano enaltece a todos los miembros de la comunidad nacional. Todos están en el deber de engrandecerla y dignificarla. El ejercicio de los derechos y libertades reconocidos en esta Constitución implica responsabilidades. Toda persona esta obligada a cumplir la Constitución y las leyes.</t>
  </si>
  <si>
    <t>Seguimiento y cumplimiento a normas, leyes, decretos, resoluciones, etc.</t>
  </si>
  <si>
    <t>Gerencia / Dirección Administrativa y Financiera</t>
  </si>
  <si>
    <t>Vigente</t>
  </si>
  <si>
    <t>GESTION AMBIENTAL</t>
  </si>
  <si>
    <t>Presidencia de La República</t>
  </si>
  <si>
    <t>Decreto 605 de 1996</t>
  </si>
  <si>
    <t>5, 6,12, 13, 14, 16, 17,19, 20 21, 27</t>
  </si>
  <si>
    <t>Por el cual se reglamenta la Ley 142 de 1994 en relación con la prestación del servicio público domiciliario de aseo.</t>
  </si>
  <si>
    <t>* Señalización Reciclaje y uso de canecas.
* Procedimiento Manejo de residuos</t>
  </si>
  <si>
    <t>Coordinador HSEQ</t>
  </si>
  <si>
    <t>Derogado. Vigente Art.  104 y 112</t>
  </si>
  <si>
    <t>SISTEMA DE GESTIÓN Y SEGURIDAD EN EL TRABAJO</t>
  </si>
  <si>
    <t>ACOSO LABORAL</t>
  </si>
  <si>
    <t>Congreso de la República</t>
  </si>
  <si>
    <t>Ley 1010/2006</t>
  </si>
  <si>
    <t>Todo</t>
  </si>
  <si>
    <t>Ley 1010 del 23 de enero de 2006, por medio del cual se adoptan medidas para prevenir, corregir y sancionar el acoso laboral y otros hostigamientos en el marco de las relaciones de trabajo.</t>
  </si>
  <si>
    <t>* Reglamento interno de trabajo
* Conformación y funcionamiento CCL</t>
  </si>
  <si>
    <t>Min salud</t>
  </si>
  <si>
    <t>Ley 9/79</t>
  </si>
  <si>
    <t>Registrar y notificar accidentes y enfermedades ocurridas en los sitios de trabajo</t>
  </si>
  <si>
    <t>Reportes de accidentes y EL  a la ARL mantener soporte de los FURATS</t>
  </si>
  <si>
    <t>Decreto 614 de 1984</t>
  </si>
  <si>
    <t>Notificar obligatoriamente a las autoridades competentes los accidentes de trabajo y las enfermedades profesionales que se presenten.</t>
  </si>
  <si>
    <t>CONTROL DE CAMBIOS Y MODIFICACIONES</t>
  </si>
  <si>
    <t>Reportes de accidentes y EL a la ARL mantener soporte de los FURATS</t>
  </si>
  <si>
    <t>FECHA</t>
  </si>
  <si>
    <t>OBSERVACIÓN</t>
  </si>
  <si>
    <t>Compilado por el Decreto Unico Reglamentario 1072 de 2015 Art. 2.2.4.6.38 a 2.2.4.6.42</t>
  </si>
  <si>
    <t>REALIZO</t>
  </si>
  <si>
    <t>PÁGINA MODIFICADA</t>
  </si>
  <si>
    <t>Ministerio de Transporte</t>
  </si>
  <si>
    <t>Decreto 026 de 2017</t>
  </si>
  <si>
    <t>Art  2. 6. 1.1.10.1.2 y 2.6.1.1.10.1.7</t>
  </si>
  <si>
    <t>Por el cual se reglamenta el sistema integrado de seguridad para la expedición del certificado de aptitud psicofísica previsto en la ley 1539 de 2012, se adicionaron los decretos 1072 de 2015 y 1079 de 2015, y se dictan otras disposiciones.</t>
  </si>
  <si>
    <t>Pedir certificado de aptitud psicofisoca a los trabajadores</t>
  </si>
  <si>
    <t xml:space="preserve">
Decreto 1108 DE 1994
</t>
  </si>
  <si>
    <t>Por el cual se sistematizan, coordinan y reglamentan algunas disposiciones en relación con el porte y consumo de estupefacientes y sustancias psicotrópicas</t>
  </si>
  <si>
    <t xml:space="preserve">Politica de Alcohol Drogas y tabaquismo, suministro de elementos de protección personal, </t>
  </si>
  <si>
    <t>Ministerio de la Salud</t>
  </si>
  <si>
    <t xml:space="preserve"> Resolución  4225 de 1992</t>
  </si>
  <si>
    <t>Toda</t>
  </si>
  <si>
    <t>Recomendaciones para la formulación de políticas antitabáquicas en las empresas.</t>
  </si>
  <si>
    <t>Politica de Alcohol Drogas y tabaquismo, Por la infrastructura de la compañí no se podra contar con áreas especificas para fumadores.</t>
  </si>
  <si>
    <t>MODIFICACIÓN No.</t>
  </si>
  <si>
    <t>CONTENIDO DE LA MODIFICACIÓN</t>
  </si>
  <si>
    <t>Min Trabajo y Seg Social</t>
  </si>
  <si>
    <t>Decreto 1295 de 1994</t>
  </si>
  <si>
    <t xml:space="preserve">Notificar accidentes de trabajo, enfermedades profesionales y novedades de trabajadores a la ARL. </t>
  </si>
  <si>
    <t>Art 21 derogado por Ley 1429 de 2010 Art.65 parág.2</t>
  </si>
  <si>
    <t xml:space="preserve">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diagnósticada la enfermedad. </t>
  </si>
  <si>
    <t>Decreto 1771 de 1994</t>
  </si>
  <si>
    <t xml:space="preserve">Entregar a ARL copia del informe de accidente de trabajo para diligenciar el formulario de reembolsos por atención inicial de urgencias en caso de accidente </t>
  </si>
  <si>
    <t>Compilado por el Decreto Unico Reglamentario 1072 de 2015 Art. 2.2.4.4.1 a 2.2.4.4.7</t>
  </si>
  <si>
    <t>Código Sustantivo del Trabajo</t>
  </si>
  <si>
    <t>212, 213</t>
  </si>
  <si>
    <t>Pago de prestación por muerte como consecuencia de accidente de trabajo o enfermedad profesional</t>
  </si>
  <si>
    <t>Pago de salario según promedio asignado por la ARL durante todo el periodo debidamente soportado en la incapacidad médica</t>
  </si>
  <si>
    <t>Gestión Humana</t>
  </si>
  <si>
    <t xml:space="preserve">Dar aviso al juez del trabajo del lugar, o en su defecto al juez municipal, donde conste el día, hora y lugar del accidente, cómo se produjo, quiénes lo presenciaron, el nombre de la víctima, el salario que devengaba el día del accidente, y la descripción de la lesión o perturbación, firmada por el profesional que asista al trabajador dentro de los 8 días siguientes a su ocurrencia. </t>
  </si>
  <si>
    <t>Radicado de accidente de trabajo ante ARL y EPS</t>
  </si>
  <si>
    <t>Resolución 1016/89</t>
  </si>
  <si>
    <t>10, 11, 14</t>
  </si>
  <si>
    <t>Investigar y analizar las causas de los accidentes e incidentes, aplicar las medidas correctivas, informar a las autoridades competentes los accidentes de trabajo, mantener actualizadas y disponibles las estadísticas</t>
  </si>
  <si>
    <t xml:space="preserve">Registros de investigación de accidentes (HSEQ).
</t>
  </si>
  <si>
    <t>Todos</t>
  </si>
  <si>
    <t>ANSI - ICONTEC</t>
  </si>
  <si>
    <t>ANSI Z16.1, Z16.2 y NTC 3701</t>
  </si>
  <si>
    <t>Clasificación y Análisis de Accidentes</t>
  </si>
  <si>
    <t>Registros de investigación de accidentes (HSEQ)</t>
  </si>
  <si>
    <t>Procedimiento para el análisis y  registro de estadísticas de accidentes de trabajo.</t>
  </si>
  <si>
    <t>Estadísticas de accidentes (HSEQ)</t>
  </si>
  <si>
    <t>Reportar, en forma simultánea, a las EPS y ARL a las cuales se encuentre afiliado el trabajador, dentro de los 2 días hábiles siguientes a su ocurrencia o diagnóstico, según sea el caso, los accidentes de trabajo o las enfermedades profesionales que ocurran a los trabajadores, en el formato único de reporte de accidente de trabajo o enfermedad profesional.</t>
  </si>
  <si>
    <t>Decreto 1530 de 1996</t>
  </si>
  <si>
    <t>Reportar a ARL accidente de trabajo y enfermedades profesionales de trabajadores en mensión.</t>
  </si>
  <si>
    <t>Compilado por el Decreto Unico Reglamentario 1072 de 2015 Art. 2.2.4.2.4.1. a 2.2.4.2.4.6., 2.2.4.3.9. a 2.2.4.3.11.
Excepto el Art. 8</t>
  </si>
  <si>
    <t>Ministerio de la protección social</t>
  </si>
  <si>
    <t xml:space="preserve">Resolución 156 de 2005 </t>
  </si>
  <si>
    <t>Formatos del informe de accidente de trabajo y enfermedad profesional.</t>
  </si>
  <si>
    <t>Soporte de Investigación de Trabajo</t>
  </si>
  <si>
    <t>Modificado Art. 3 por la Resolución 2851 de 2015.
Deroga la Resolución 4059 de 1995</t>
  </si>
  <si>
    <t>Resolución 1401 de 2007</t>
  </si>
  <si>
    <t>Conformar un equipo investigador de incidentes y accidentes de trabajo. Investigar todos los accidentes e incidentes de trabajo dentro de los 15 dias siguientes a su ocurrencia a traves del equipo investigador. Adoptar una metodología y un formato, siendo procedente adoptar los de las ARL. IMPLEMENTAR LAS MEDIDAS Y ACCIONES CORRECTIVAS QUE COMO RESULTADO DE LA INVESTIGACIÓN recomienden, el comité paritario de salud, las autoridades administrativas laborales y ambientales, así como la ARL. establecer y calcular indicadores de control y seguimiento del impacto de las acciones tomadas. remitir a la ARL, los informes de  investigación de los accidentes de trabajo, los cuales deben ser firmados por el representante legal o su delegado.</t>
  </si>
  <si>
    <t>Procedimiento de investigación de accidentes e incidentes</t>
  </si>
  <si>
    <t>Equipo investigador: Jefe inmediato o supervisor del trabajdor accidentado o del area donde ocurrió el incidente, un representante del COPASST, y el coordinador QHSE. Cuando el accidente sea grave, en la investigación deberá participar un profesional con licencia en salud ocupacional, así como el personal de la empresa encargado del diseño de normas, procesos y/o mantenimiento.</t>
  </si>
  <si>
    <t>Ministerio de Salud y Protección Social</t>
  </si>
  <si>
    <t>Resolución 2388 de 2016</t>
  </si>
  <si>
    <t>todos</t>
  </si>
  <si>
    <t>Por la cual se unifican las reglas para el recaudo de aportes al sistema de seguridad social integral y parafiscales</t>
  </si>
  <si>
    <t>Pago de aportes parafiscales y sistema de seguridad social integral</t>
  </si>
  <si>
    <t>Resolución 5858 de 2016</t>
  </si>
  <si>
    <t>Por el cual se modifica la la Resolución 2388 de 2016 en relación con el plazo para su implementación y sus anexos técnicos, "por la cual se unifican las reglas para el recaudo de aportes al Sistema de Seguridad Integral y Parafiscales"</t>
  </si>
  <si>
    <t>planilla integrada de liquidación</t>
  </si>
  <si>
    <t>Dir. Gen Riesgos Profesionales</t>
  </si>
  <si>
    <t>Circular 004/04 Unificada</t>
  </si>
  <si>
    <t>A 5</t>
  </si>
  <si>
    <t>Traslado de ARL solamente después de cumplir el tiempo de permanencia definido en la Ley, pagando cotización por periodo mensual completo</t>
  </si>
  <si>
    <t>Pago de aportes parafiscales</t>
  </si>
  <si>
    <t xml:space="preserve"> Art 4,13,16,17,18,21,91-92</t>
  </si>
  <si>
    <t>Afiliar a trabajadores a SGRP y efectuar las cotizaciones. Sanciones e intereses de mora por no afiliación, no pago de 2 o más periodos mensuales, inscripción que no corresponda a base de cotización real, no informe cambios o traslados, hasta por 500 SMLV</t>
  </si>
  <si>
    <t>Registro de afiliación al Sistema de Seguridad Social (RH)</t>
  </si>
  <si>
    <t>Decreto 1772 de 1994</t>
  </si>
  <si>
    <t>2,3,4,7,10,12</t>
  </si>
  <si>
    <t>Afiliar a trabajadores a SGRP, seleccionar ARL. El monto de las cotizaciones a cargo del empleador no podrá ser inferior al 0.522%, ni superior al 6.96% de la base de cotización.</t>
  </si>
  <si>
    <t>Compilado por el Decreto Unico Reglamentario 1072 de 2015 Art. 2.2.4.2.1.2.1 a 2.2.4.2.6. y 2.2.4.3.1 a 2.2.4.3.8</t>
  </si>
  <si>
    <t>10 y parag.</t>
  </si>
  <si>
    <t>Afiliar a ARL, pensiones y salud a trabajadores permanentes y temporales.</t>
  </si>
  <si>
    <t>Decreto 806/98</t>
  </si>
  <si>
    <t>8 parágrafo, 57, 80, 81</t>
  </si>
  <si>
    <t>En los casos de mora del pago de aportes al Plan Obligatorio de Salud, se debe asumir y garantizar la prestación de servicios de salud a los trabajadores que lo requieran. La afiliación será suspendida después de un mes de no pago de la cotización</t>
  </si>
  <si>
    <t>45, 68</t>
  </si>
  <si>
    <t>Afiliación a la EPS, es libre y voluntaria por parte del afiliado y debe ser informada por escrito al empleador al momento de la vinculación o cuando se traslade. Realizar la afiliación a la EPS mediante el diligenciamiento del formulario.</t>
  </si>
  <si>
    <t>Registro de afiliación y novedades a EPS (RH)</t>
  </si>
  <si>
    <t>Reportar dentro del mes siguiente las novedades de retiro a la EPS</t>
  </si>
  <si>
    <t>Ley 100/93</t>
  </si>
  <si>
    <t>18, 22, 133, 161, 210, 271</t>
  </si>
  <si>
    <t xml:space="preserve">Afiliación obligatoria de las personas vinculadas mediante contrato de trabajo al sistema general de pensiones, efectuar cotizaciones durante la vigencia de la relación laboral, descontar el aporte al trabajador, informar novedades, por omisión de pagos depués de 10 años de servicio se asume la pensión, si tiene la edad requerida. Sanciones por incumplimientos. </t>
  </si>
  <si>
    <t>Registro de afiliación y novedades a Pensión (RH)</t>
  </si>
  <si>
    <t>Decreto 1703 de 2002</t>
  </si>
  <si>
    <t>Obligación de los afiliados: Reportar novedades que se presenten en su grupo familiar</t>
  </si>
  <si>
    <t>Soportes escritas de novedades que se presentan en las afiliaciones</t>
  </si>
  <si>
    <t>Deroga artículos 58 del Decreto 806 de 1998, 60 inciso 1° del Decreto 1406 de 1999; 2° numerales 5 y 7 del Decreto 047 de 2000. Art.14 modificado por el Decreto 057 de 2015.</t>
  </si>
  <si>
    <t>Decreto 1703/02</t>
  </si>
  <si>
    <t>Obligación de la afiliación: Los empleadores deberán afilar al sistema de seguridad social en salud, a todas las personas que tengan alguna vinculación laboral. Deberá efectuarse al momento mismo del inicio de la relación laboral y deberá mantenerse y garantizarse durante el tiempo mismo que dure dicha relación.</t>
  </si>
  <si>
    <t>Soportes de Afiliación y Planilla de Pago de seguridad social</t>
  </si>
  <si>
    <t>Presidencia de la República</t>
  </si>
  <si>
    <t>Decreto 2738 de 2012</t>
  </si>
  <si>
    <t>Incremento del salario mínimo legal mensual vigente para el año 2013 a $589.500</t>
  </si>
  <si>
    <t>Registros Pago de Nómina</t>
  </si>
  <si>
    <t>Decreto 2209 de 2016</t>
  </si>
  <si>
    <t>Por el cual se fija el salirio mínimo mensual legall para los trabajadores de sectores urbanos y rurales, la suma de $737,717.00</t>
  </si>
  <si>
    <t>Decreto 2739 de 2012</t>
  </si>
  <si>
    <t>Incremento al auxilio de transporte para el año 2013 a $70.500</t>
  </si>
  <si>
    <t>Decreto 2210 de 2016</t>
  </si>
  <si>
    <t>Por el cual se establce el auxiliao de transporte</t>
  </si>
  <si>
    <t>Decreto 2800 de 2003</t>
  </si>
  <si>
    <t xml:space="preserve">Para contratación de trabajadores independientes, solicitar afiliaciones voluntarias a la ARL, liquidaciones, indemnizaciones </t>
  </si>
  <si>
    <t>na</t>
  </si>
  <si>
    <t>derogada por Decreto 723 de 2013</t>
  </si>
  <si>
    <t>Decreto 1563 de 2016</t>
  </si>
  <si>
    <t>Se reglamenta la afiliación voluntaria al sistema general de riesgos laborales de los trabajadores independientes que devenguen uno o más salarios mínimos legales mensuales vigentes así mismo reglamenta el pago de aportes.</t>
  </si>
  <si>
    <t>Planilla de pago de aportes
afiliación voluntaria al sistema general de riesgos laborales.</t>
  </si>
  <si>
    <t>Resolución 0144 de 2017</t>
  </si>
  <si>
    <t>Art, 2.2.4.2.5.2 numerales 6.1 y 6.2</t>
  </si>
  <si>
    <t>Por la cual se adopta el formato de identificación de peligros que estableció el articulo 2.2.4.2.5.2, numerales 6.1 y 6.2 del decreto 1563 del 2016 y se dictan otras disposiciones</t>
  </si>
  <si>
    <t>Realizar un formato de identificación de espeligros establecido</t>
  </si>
  <si>
    <t>Decreto 3667 de 2004</t>
  </si>
  <si>
    <t>1,3,4</t>
  </si>
  <si>
    <t>Realizar pago de aportes del sistema de seguridad social integral y de aportes parafiscales mediante el formulario único o integrado del ministerio de la protección social.</t>
  </si>
  <si>
    <t>Planilla de pago de seguridad social</t>
  </si>
  <si>
    <t>Modificado por Art.1 Decreto 187 de 2005</t>
  </si>
  <si>
    <t>Decreto 1931/06</t>
  </si>
  <si>
    <t>Art. 1, 3</t>
  </si>
  <si>
    <t>Autoliquidar y pagar los aportes a Seguridad Social por la Planilla Integrada de Autoliquidación de Aportes, vía Internet.</t>
  </si>
  <si>
    <t>Soporte de pago vía internet en la Planilla (RH)</t>
  </si>
  <si>
    <t>Ley 1122 de 2007</t>
  </si>
  <si>
    <t xml:space="preserve">Modifica el inciso 1 del artículo 204 de la ley 100 de 1993. Artículo 204. Monto y distribución de las cotizaciones. La cotización al Régimen Contributivo de Salud será, a partir del primero (1°) de enero del año 2007, del 12,5% del ingreso o salario base de cotización, el cual no podrá ser inferior al salario mínimo. La cotización a cargo del empleador será del 8.5% y a cargo del empleado del 4%. </t>
  </si>
  <si>
    <t>Resolución 2527 de 2007</t>
  </si>
  <si>
    <t>La entidad empleadora realizará la autoliquidación de aportes mediante la Planilla Integrada de Liquidación de Aportes</t>
  </si>
  <si>
    <t>Min. Salud</t>
  </si>
  <si>
    <t xml:space="preserve">Adoptar medidas de higiene y seguridad para controlar agentes nocivos y aplicar procedimientos de prevención y control </t>
  </si>
  <si>
    <t>* Panorama de riesgos (HSEQ)
* Estudios de Iluminación y Puestos de Trabajo</t>
  </si>
  <si>
    <t>Coordinación HSEQ</t>
  </si>
  <si>
    <t>Consejo de Bogotá</t>
  </si>
  <si>
    <t>Acuerdo 079/03   Código de Policía</t>
  </si>
  <si>
    <t>No arrojar en las redes de alcantarillado sanitario y de aguas lluvias, residuos sólidos, residuos de construcción, lodos, combustibles y lubricantes, fungicidas y cualesquier sustancia tóxica o peligrosa, contaminante o no contaminante para la salud humana, animal y vegetal.</t>
  </si>
  <si>
    <t xml:space="preserve">* Programa de matenimiento de instalaciones </t>
  </si>
  <si>
    <t>Servicios Generales</t>
  </si>
  <si>
    <t xml:space="preserve">Limpiar y desinfectar los tanques de agua mínimo cada seis (6) meses. </t>
  </si>
  <si>
    <t>Ministerio de Agricultura y Desarrollo Rural</t>
  </si>
  <si>
    <t>decreto 1594/84</t>
  </si>
  <si>
    <t>art. 20 y 21</t>
  </si>
  <si>
    <t xml:space="preserve">los usuarios que exploren, exploten, manufacturen, refinen, transformen, procesen, transporten o almacene hidrocarburos o sustancias nocivas para la salud y los recursos hidrobiológicos, deberán estar provistos de un plan de contingencias para la provención y control de derrames, el cual deberán contar con la aprobación de la EMAR (entidad encargada del manejo y administración del recurso) y el ministerio de salud o la entidad delegada.  </t>
  </si>
  <si>
    <t>Plan de contingencia para el transporte de mercancia peligrosas por carretera.</t>
  </si>
  <si>
    <t>Derogado. Vigente Art.  20 y 21.</t>
  </si>
  <si>
    <t>Min. de Ambiente, Vivienda y Desarrollo Territorial</t>
  </si>
  <si>
    <t>Decreto 3930 de 2010</t>
  </si>
  <si>
    <t>Art. 35</t>
  </si>
  <si>
    <t>Respecto a los vertimientos, su manejo y parametros de monitoreo en caso de derrame de hidrocarburos</t>
  </si>
  <si>
    <t>Decreto 4728 de 2010</t>
  </si>
  <si>
    <t>Art. 3</t>
  </si>
  <si>
    <t>Modifica parcialmente el Decreto 3930 respecto a la aprobación del plan de contingencias</t>
  </si>
  <si>
    <t>Min. de Agricultura y Desarrollo Rural</t>
  </si>
  <si>
    <t>decreto 1541/78</t>
  </si>
  <si>
    <t>art. 211, 222, 228</t>
  </si>
  <si>
    <t>Art. 211: se prohibe verter, sin tratamiento, residuos sólidos, líquidos o gaseosos que puedan contaminar o eutroficar las aguas, causar daño o poner en peligro la salud humana o el normal desarrollo de la flora o fauna, o impedir u obstaculizar su empleo para otros usos.  art 222: cunado las aguas servidas no puedan llevarse a sistemas de alcantarillado publico, regirá lo dispuesto por el artículo</t>
  </si>
  <si>
    <t>plan de manejo ambiental para producción del pozo Playón 1. capítulo 8</t>
  </si>
  <si>
    <t>121, 174</t>
  </si>
  <si>
    <t>Almacenar materiales y objetos sin crear riesgos para la salud o el bienestar. Prohibido el almacenamiento de sustancias peligrosas en cocinas o espacios donde se almacenen, manipulen o sirvan alimentos.</t>
  </si>
  <si>
    <t>Evidencia en instalaciones</t>
  </si>
  <si>
    <t>Resolución 2400/79</t>
  </si>
  <si>
    <t>Proveer y mantener el ambiente ocupacional en adecuadas condiciones de higiene y seguridad</t>
  </si>
  <si>
    <t>Inspecciones SISO</t>
  </si>
  <si>
    <t>Proporcionar y mantener un ambiente de trabajo en adecuadas condiciones de higiene y seguridad, establecer métodos de trabajo con el mínimo de riesgos.</t>
  </si>
  <si>
    <t xml:space="preserve">Prohibir fumar en recintos cerrados, fijar aviso en lugar visible que advierta sobre la prohibición. </t>
  </si>
  <si>
    <t>Señalización,
Inspecciones de áreas (HSEQ)</t>
  </si>
  <si>
    <t>Circular 038 de 2010</t>
  </si>
  <si>
    <t>Toda la circular</t>
  </si>
  <si>
    <t>De los espacios libres de humo y sustancias psicoactivas en las empresas y la prevención  del alcoholismo, tabaquismo y farmaco dependencia</t>
  </si>
  <si>
    <t>Señalización en instalaciones, divulgación de la política de Alcohol, Drogras y Tabaco</t>
  </si>
  <si>
    <t>ley 1335 de 2009</t>
  </si>
  <si>
    <t>Art. 19-20-21</t>
  </si>
  <si>
    <t>Prohibición del consumo de tabaco y sus derivados, fijar avisos sobre espacios libres de humo</t>
  </si>
  <si>
    <t>Señalización en instalaciones</t>
  </si>
  <si>
    <t>Realizar programas educativos sobre los riesgos para la salud y sus métodos de prevención y control.</t>
  </si>
  <si>
    <t>Planes de vigilancia epidemiológica</t>
  </si>
  <si>
    <t>Facilitar a los trabajadores la asistencia a cursos y programas educativos para la prevención de los riesgos profesionales.</t>
  </si>
  <si>
    <t>Programa de capacitaciones.</t>
  </si>
  <si>
    <t>Decreto 1295/94</t>
  </si>
  <si>
    <t>Capacitar a trabajadores en Salud Ocupacional</t>
  </si>
  <si>
    <t>Registros capacitación (HSEQ)</t>
  </si>
  <si>
    <t>Asamblea Nacional Constituyente</t>
  </si>
  <si>
    <t>49,53,54</t>
  </si>
  <si>
    <t>Procurar el cuidado integral de la salud, garantizar la seguridad social, la capacitación, el adiestramiento y el descanso necesario para los trabajadores. Es obligación de la empresa ofrecer formación y habilitación profesional y técnica a quienes lo requieran.</t>
  </si>
  <si>
    <t>Promover, elaborar, desarrollar y evaluar programas de inducción y entrenamiento, para la prevención de accidentes y conocimiento de los riesgos en el trabajo. Mantener actualizados los registros de cumplimiento de programas de educación y entrenamiento.</t>
  </si>
  <si>
    <t>Min. Transporte</t>
  </si>
  <si>
    <t>Decreto 1609 de 2002</t>
  </si>
  <si>
    <t>Realizar capacitaciones en manejo de sustancias peligrosas y en atención de emergencias por movilización de sustancias peligrosas</t>
  </si>
  <si>
    <t>Compilado por el Decreto Unico Reglamentario del Sector Transporte 1079 de 2015 Art. 2.2.1.7.8.1 a 2.2.1.7.8.3, 2.2.1.7.8.1 y 2.2.1.7.8.2, 2.2.1.7.8.2.1. a 2.2.1.7.8.2.5, 2.2.1.7.8.3.1 a 2.2.1.7.8.10</t>
  </si>
  <si>
    <t>El suministro de agua para uso humano y de alimentos, el procesamiento de aguas industriales, la disposición de aguas negras, excretas, basuras, desperdicios y residuos, debe efectuarse en forma que garantice la salud y el bienestar.</t>
  </si>
  <si>
    <t>Evidencia de Instalaciones</t>
  </si>
  <si>
    <t>69, 128, 585</t>
  </si>
  <si>
    <t>El agua suministrada para consumo humano debe ser potable</t>
  </si>
  <si>
    <t>Gestión Ambiental</t>
  </si>
  <si>
    <t>21, 56, 57</t>
  </si>
  <si>
    <t xml:space="preserve">Adoptar medidas para uso racional y ahorro de agua y energía. 
</t>
  </si>
  <si>
    <t>Campaña de Ahorro de Energía - Registros de Capaciación</t>
  </si>
  <si>
    <t>COPASST</t>
  </si>
  <si>
    <t>Resolución 2013/86</t>
  </si>
  <si>
    <t>1, 2, 4, 16</t>
  </si>
  <si>
    <t>Conformar el COPASST, cuando hay más de 10 trabajadores, compuesto por dos representantes del empleador y de los trabajadores. A las reuniones sólo asistirán los miembros principales. Los suplentes asistirán por ausencia de los principales. Se pueden conformar varios Comités cuando se tienen 2 o más sedes y convocar sesiones conjuntas</t>
  </si>
  <si>
    <t>Registros de conformación, reuniones y actividades del COPASST (HSEQ)</t>
  </si>
  <si>
    <t>5, 6, 9, 14, 18</t>
  </si>
  <si>
    <t>Nombrar directamente los representantes del empleador, propiciar anualmente la elección de los representantes de los trabajadores, garantizando la libertad y oportunidad de las votaciones, pueden reelegirse. Designar el Presidente y el secretario con el COPASST en pleno.</t>
  </si>
  <si>
    <t>7, 8</t>
  </si>
  <si>
    <t>El COPASST se reunirá por lo menos una vez al mes en local de la empresa y durante el horario de trabajo. Con reuniones extraordinarias en caso de accidente grave o riesgo inminente. El quórum para sesionar está constituido por la mitad más uno de sus miembros. Pasados 30 minutos de la hora señalada puede sesionar con los miembros presentes y las decisiones tienen plena validez</t>
  </si>
  <si>
    <t>Proporcionar los medios necesarios para el normal desempeño de las funciones del COPASST; estudiar las recomendaciones y determinar la adopción de las medidas más convenientes e informar las decisiones tomadas al respecto.</t>
  </si>
  <si>
    <t>21, 63</t>
  </si>
  <si>
    <t>Registrar COPASST ante en Ministerio de Trabajo y proporcionar cuando menos 4 horas semanales dentro de la jornada de trabajo para su funcionamiento</t>
  </si>
  <si>
    <t>Registros de conformación, reuniones y actividades del COPASST (HSEQ)
Derogado</t>
  </si>
  <si>
    <t>Adelantar con el COPASST la investigación de causas en caso de fallecimiento por accidente de trabajo o enfermedad profesional y remitirla a la ARL dentro de los 15 días calendario siguientes e implementar alas cciones determinadas en un plazo no superiror de 15 días hábiles.</t>
  </si>
  <si>
    <t xml:space="preserve">Construir, instalar, proteger, aislar y conservar todas las instalaciones, máquinas, aparatos y equipos eléctricos. El aislamiento y separación debe ser eficaz; mantener las distancias mínimas de acuerdo con el voltaje, fijadas por las normas internacionales. </t>
  </si>
  <si>
    <t>Programa de matenimiento y Programa de inspecciones de seguridad (HSEQ)</t>
  </si>
  <si>
    <t>Servicios Generales /Coordinación HSEQ</t>
  </si>
  <si>
    <t>Los equipos, máquinas, aparatos, etc., estarán conectados a tierra para su seguridad.</t>
  </si>
  <si>
    <t>En los sistemas eléctricos, las instalaciones deben estar protegidas contra toda clase de rozamiento o impacto; las paredes al descubierto de los circuitos y equipos eléctricos deben estar resguardadas de contactos accidentales. Evitar la presencia de cables dispersos en el piso y zonas de trabajo para evitar deterioro y riesgos de cortocircuitos y accidentes.</t>
  </si>
  <si>
    <t>Mantener en perfectas condiciones de funcionamiento y siempre tapadas las cajas de distribución de fusibles e interruptores. En los tableros de distribución o que controlan fusibles para corriente alterna o tensión que exceda de 50 voltios a tierra, que tengan elementos metálicos bajo tensión al descubierto, se deben instalar en locales especiales y accesibles únicamente al personal autorizado. Los pisos de esos locales deben ser en material aislante.</t>
  </si>
  <si>
    <t>Las instalaciones y demás maniobras de aparatos y máquinas eléctricas, deben ofrecer las máximas condiciones de seguridad para el personal en su construcción, disposición y en medidas de prevención adoptadas, tales como plataformas, aislantes, tenazas de materiales aislantes, guantes de caucho (goma), calzado con suelas de goma, etc.</t>
  </si>
  <si>
    <t>Min Ambiente, Vivienda y Desarrollo Territorial</t>
  </si>
  <si>
    <t>Decreto 948/95</t>
  </si>
  <si>
    <t>19, 37</t>
  </si>
  <si>
    <t>Se prohíbe la descarga al aire de CO, HC, NOx, Partículas y otros que determine el Ministerio fuera de los límites. No utilizar combustibles con contenidos de sustancias contaminantes superiores a los establecidos en los estándares.</t>
  </si>
  <si>
    <t>Programa de mantenimiento  Vehículos (HSEQ)</t>
  </si>
  <si>
    <t>Resolución 005/96</t>
  </si>
  <si>
    <t>8, 9</t>
  </si>
  <si>
    <t>Toda fuente móvil con motor a gasolina no podrá emitir CO e HC en cantidades superiores a la Norma, realizar las correcciones mecánicas necesarias.</t>
  </si>
  <si>
    <t>Se prohíbe el uso en el territorio nacional de combustibles que contengan sustancias o aditivos en un grado de concentración que las emisiones sobrepasen los limites del Min Salud</t>
  </si>
  <si>
    <t>Revisar, mantener sincronizados y en buen estado los vehículos, efectuar la revisión de gases y mantener certificado vigente.</t>
  </si>
  <si>
    <t>Ministerio de agricultura y desarrollo rural</t>
  </si>
  <si>
    <t>Decreto 2811/74</t>
  </si>
  <si>
    <t>Se prohibirá , restringirá o condicionará la descarga en la atmósfera, de polvo, vapores, gases, humos, emanaciones y en general de sustancias de cualquier naturaleza que pueda causar enfermedad, daño o molestias a la comunidad o a sus integrantes, cuando sobrepasen los grados o niveles fijados.</t>
  </si>
  <si>
    <t>Programa de mantenimiento de equipos cuando aplique.</t>
  </si>
  <si>
    <t>Decreto 1832 de 1994</t>
  </si>
  <si>
    <t>1-3</t>
  </si>
  <si>
    <t xml:space="preserve">Mantener lista de enfermedades profesionales para la determinación de causa-efecto entre factores de riesgo presentes en el sitio de trabajo con enfermedades diagnosticadas los examenes médicos pre-ocupacionales y mediciones ambientales o evaluaciones con indicadores biológicos que demuestren que la exposición es insuficiente para causar la enfermedad. </t>
  </si>
  <si>
    <t>Subprograma de Medicina Preventiva (HSEQ)</t>
  </si>
  <si>
    <t>Derogado por Sentencia C-1155-08 de 26/nov/2008</t>
  </si>
  <si>
    <t>9, 14</t>
  </si>
  <si>
    <t>Investigar y analizar enfermedades, determinar las causas y establecer medidas preventivas y correctivas necesarias. Mantener actualizadas las estadísticas de morbilidad y mortalidad de los trabajadores</t>
  </si>
  <si>
    <t>Decreto 2463 de 2001</t>
  </si>
  <si>
    <t>art.10, parag1.</t>
  </si>
  <si>
    <t>Es obligación de los empleadores suministrar la información requerida para la calificación, tanto por solicitud de las entidades administradores competentes, como aquellas que puedan ser requeridas por las juntas de calificación de invalidez.</t>
  </si>
  <si>
    <t>Derogado por el Decreto 1352 de 2013, y ambos compilados en el Decreto 1072 de 2015 Art. 2.2.5.1.1 a 2.2.5.1.57</t>
  </si>
  <si>
    <t>Documentos que se deben allegar con la solicitud de calificación de invalidez</t>
  </si>
  <si>
    <t>Min. de Protección Social</t>
  </si>
  <si>
    <t>Decreto 2566 de 2009</t>
  </si>
  <si>
    <t>Articulo 1,2,3,4</t>
  </si>
  <si>
    <t>Lista de enfermedades profesionales</t>
  </si>
  <si>
    <t>Derogado por Decreto 1477 de 2014</t>
  </si>
  <si>
    <t>11, 14</t>
  </si>
  <si>
    <t>Suministrar EPP de acuerdo con especificaciones, mantener actualizado el registro de la relación discriminada de los EPP suministrados.</t>
  </si>
  <si>
    <t>Registros de entrega de EPP</t>
  </si>
  <si>
    <t>Coordinación Adminsitrativo y Financiero</t>
  </si>
  <si>
    <t>176, 177, 178</t>
  </si>
  <si>
    <t xml:space="preserve">Suministrar los EPP, según la naturaleza del riesgo, de calidad. Para protección de la cabeza usar cascos para expuestos a recibir golpes en la cabeza por proyecciones o posibles caídas de materiales pesados, deben ser resistentes, livianos, de material incombustible, dieléctricos, no permeables a la humedad. </t>
  </si>
  <si>
    <t>Matriz de EPP, Necesidades de EPP, procedimientos de seguridad para tareas críticas (HSEQ)</t>
  </si>
  <si>
    <t>Para la protección de rostro y ojos usar anteojos y protectores de pantalla adecuados contra proyecciones de partículas, sustancias sólidas, líquidas o gaseosas, frías o calientes. Los lentes de los protectores para la vista deben estar libres de estrías, burbujas de aire, ondulaciones, aberraciones esféricas o cromáticas y no causar distorsión lateral, medicados si es necesario, con copas que ajusten estrechamente y sin aberturas de ventilación.</t>
  </si>
  <si>
    <t>122, 123</t>
  </si>
  <si>
    <t>Proporcionar a cada trabajador, sin costo, EPP en cantidad y calidad de acuerdo con los riesgos, normas y regulaciones técnicas</t>
  </si>
  <si>
    <t>84, 112</t>
  </si>
  <si>
    <t>Instalar, operar y mantener en forma eficiente los sistemas, maquinarias, equipos, herramientas y mecanismos de control necesarios para prevenir accidentes y enfermedades</t>
  </si>
  <si>
    <t>Inspecciones de seguridad (HSEQ)</t>
  </si>
  <si>
    <t>Poner a disposición de los trabajadores los instrumentos adecuados y las materias primas necesarias para la realización de las labores</t>
  </si>
  <si>
    <t>Todas las escaleras deben estar construidas con materiales de buena calidad y deben tener la resistencia necesaria, teniendo en cuenta las cargas y tensiones que deben soportar, estar en perfecto estado de conservación.</t>
  </si>
  <si>
    <t>No utilizar escaleras a las que les falte algún peldaño o lo tengan defectuoso. No utilizar escaleras que tengan uno o más peldaños sujetos con clavos, grapas u otros medios de sujeción análogos.</t>
  </si>
  <si>
    <t>Las escaleras se conservarán siempre en buenas condiciones y serán inspeccionadas por personas competentes a intervalos regulares.</t>
  </si>
  <si>
    <t xml:space="preserve">Indicadores de SO obligatorios: indices de frecuencia y severidad de accidente de trabajo, tasas de ausentismo general, por accidente de trabajo, enfermedad profesional y enfermedad común, tasas específicas de enfermedades profesionales por año, grado de cumplimiento del PSO de acuerdo con el cronograma </t>
  </si>
  <si>
    <t>Estadísticas de accidentalidad</t>
  </si>
  <si>
    <t xml:space="preserve">ESTADISTICAS DE RIESGOS PROFESIONALES. Todas las empresas y las entidades administradoras de riesgos profesionales deberán llevar las estadísticas de los accidentes de trabajo y de las enfermedades profesionales, para lo cual deberán, en cada caso, determinar la gravedad y la frecuencia de los accidentes de trabajo o de las enfermedades profesionales, de conformidad con el reglamento que se expida. </t>
  </si>
  <si>
    <t>Los desperdicios y basuras se deberán recolectar en recipientes que permanezcan tapados, se evitará la recoleccion o acumulación de desperdicios susceptibles de descomposición, que puedan ser nocivos para la salud.</t>
  </si>
  <si>
    <t>Disposición y clasificación de residuos</t>
  </si>
  <si>
    <t>9, 10, 14</t>
  </si>
  <si>
    <t xml:space="preserve">Realizar exámenes médicos, clínicos y paraclínicos para admisión y ubicación según aptitudes, periódicos ocupacionales, cambios de ocupación, reingreso y retiro. Mantener actualizados los registros de historia ocupacional. Informar a la gerencia sobre los problemas de salud de los trabajadores y las medidas aconsejadas. </t>
  </si>
  <si>
    <t>Registros de aptitud, diagnósticos médicos y soportes de incapacidades (HSEQ)</t>
  </si>
  <si>
    <t>Ley 776/02</t>
  </si>
  <si>
    <t>4 y 8</t>
  </si>
  <si>
    <t>Ubicar al trabajador, al terminar el período de incapacidad temporal, en el cargo que desempeñaba o en cualquier otro para el cual esté capacitado, de la misma categoría. En incapacidad parcial proporcionarle un trabajo compatible con sus capacidades y aptitudes.</t>
  </si>
  <si>
    <t>Resolución 2844/07</t>
  </si>
  <si>
    <t>PVE RUIDO como referencia</t>
  </si>
  <si>
    <t>Resolución 1918 de 2009</t>
  </si>
  <si>
    <t>Toda la resolución</t>
  </si>
  <si>
    <t xml:space="preserve">Por la cual se regula la práctica de evaluaciones médicas ocupacionales y el manejo y contenido de las historias clínicas ocupacionales." Se consagra la posibilidad de que los médicos especialistas en medicina del trabajo o salud ocupacional que formen parte de los servicios médicos de la empresa, realicen las evaluaciones médicas ocupacionales de la población trabajadora a su cargo, se establece que a cargo de los mismos y del  prestador de servicios de salud, estará la custodia de las evaluaciones médicas ocupacionales y la historia clínica ocupacional; y se establecen otras reglas relativas a la reserva de estos documentos. </t>
  </si>
  <si>
    <t>Programa de medicina preventiva y de trabajo, Anexo procedimiento de examenes médicos.</t>
  </si>
  <si>
    <t>Los mangos de las herramientas manuales deben ser de la mejor calidad, de forma y dimensiones adecuadas, superficies lisas, sin astillas o bordes agudos, ajustadas a las cabezas y firmemente aseguradas a ellas.</t>
  </si>
  <si>
    <t>Inspecciones de seguridad, observaciones en campo (HSEQ)</t>
  </si>
  <si>
    <t>Las herramientas serán de material adecuado y no producir chispas, cuando existe un riesgo de ignición</t>
  </si>
  <si>
    <t>Las herramientas manuales con filos agudos o con puntas agudas estarán provistas, cuando no se utilicen de resguardos para las puntas o filos.</t>
  </si>
  <si>
    <t>Tener un lugar apropiado para guardar las herramientas. El transporte de las herramientas de mano debe hacerse de tal forma que no ofrezca riesgo a los trabajadores.</t>
  </si>
  <si>
    <t>362, 370</t>
  </si>
  <si>
    <t>No abandonar las herramientas manuales en los pasajes, escaleras o en lugares elevados de donde puedan caer sobre personas que se encuentran debajo. Proporcionar gabinetes o cajas de herramientas adecuados y otros medios convenientes para guardar las herramientas no utilizadas durante el trabajo; disponer de gabinetes, porta-herramientas o estantes adecuados convenientemente situados en los bancos o en las máquinas, para guardar las herramientas en uso.</t>
  </si>
  <si>
    <t>Conservar las herramientas manuales en condiciones de seguridad e inspeccionarlas periódicamente por una persona competente. Reparar o sustituir las herramientas defectuosas.</t>
  </si>
  <si>
    <t>No llevar en los bolsillos instrumentos o herramientas puntiagudos o cortantes, a menos que estén debidamente protegidos.</t>
  </si>
  <si>
    <t>Emplear herramientas aisladas o no conductoras cuando haya peligro de electrochoques en las instalaciones eléctricas bajo tensión o cerca de tales instalaciones.</t>
  </si>
  <si>
    <t>Disponer iluminación adecuada de acuerdo a la clase de labor que se realice, puede ser natural o artificial, o de ambos tipos. La iluminación natural debe disponer de una superficie de iluminación (ventanas, claraboyas, lumbreras, tragaluces, techos en diente de serrucho, etc.) proporcional a la del local y clase de trabajo que se ejecute, complementándose cuando sea necesario con luz artificial. Cuando no sea factible la iluminación natural, debe instalarse la artificial de modo que no produzca deslumbramiento, a causa de reflexión del foco luminoso en la superficie de trabajo o en la línea de visión, ni viciamiento de la atmósfera del local, ni ofrezca peligro de incendio o sea perjudicial para la salud de los trabajadores. El número de focos, su distribución e intensidad estará en relación con la altura, superficie del local y de acuerdo al trabajo que se realice.</t>
  </si>
  <si>
    <t>Todas las ventanas, tragaluces, lumbreras, claraboyas y orificios por donde entre la luz solar, así como las pantallas, lámparas fluorescentes, etc., deben conservarse limpios y libres de obstrucciones y dispuestas en forma que la iluminación natural se reparta uniformemente en los lugares de trabajo, instalar cuando sea necesario, dispositivos que impidan el deslumbramiento.</t>
  </si>
  <si>
    <t>Min Minas y Energía</t>
  </si>
  <si>
    <t>Resolución 182544 de 2010</t>
  </si>
  <si>
    <t>Por la cual se modifican los plazos para comercialización y uso domestico de lámparas incandescentes y tubos fluorescentes</t>
  </si>
  <si>
    <t>La iluminación de tipo artificial debe ser uniforme y distribuida adecuadamente evitando sombras intensas, contrastes violentos y deslumbramientos. La relación entre los valores mínimos y máximos de iluminación, no será inferior a 0.8 lux.</t>
  </si>
  <si>
    <t>Resolución 180466 de 2007 RETIE</t>
  </si>
  <si>
    <t>1,2,3,4,5,7,8,9,10,11,3,14,15,16,17</t>
  </si>
  <si>
    <t>objetivo, Campo de aplicación, definiciones, abreviaturas, análisis de riesgos eléctricos, programa de salud ocupacional, clasificación de niveles, Niveles, sistema de unidades, simbología,  señalización, distancias de seguridad, puestas a tierra, de iluminación referidos a los requisitos visuales según  el tipo de tarea, requisitos de producto, edificaciones.</t>
  </si>
  <si>
    <t>Especificado en el informe de evaluaciones ambientales de iluminación de sura, marzo 2007, Remodelación de circuitos eléctricos, señalización en áreas de trabajo, tierra de equípos, programa de salud ocupacional</t>
  </si>
  <si>
    <t>Contar con extintores de incendio, de tipo adecuado a los materiales usados y a la clase de riesgo. El equipo que se disponga, debe mantenerse en perfecto estado de conservación y ser revisados como mínimo una vez al año.</t>
  </si>
  <si>
    <t>Evidencia en instalaciones, plan estratégico de emergencia (HSEQ)</t>
  </si>
  <si>
    <t>El número total de extintores no será inferior a uno por cada 200 m2 de local o fracción. Se colocarán en las proximidades de los lugares de mayor riesgo o peligro y en sitios que se encuentren libres de todo obstáculo. El personal deberá ser instruido sobre el manejo de los extintores según el tipo, de acuerdo a la clase de fuego que se pueda presentar.</t>
  </si>
  <si>
    <t>Establecer una Brigada de Incendio, constituida por personal voluntario debidamente entrenado dentro de las zonas de trabajo del establecimiento.</t>
  </si>
  <si>
    <t>Instruir al personal encargado de la extinción de incendios, sobre el peligro que presenta el uso del tetracloruro de carbono y cloruro de metil en una atmósfera cerrada, así como de las reacciones químicas que, en ciertos casos, se producen entre los líquidos extintores y los materiales empleados.</t>
  </si>
  <si>
    <t>Disponer de suficiente número de tomas de agua con sus correspondientes mangueras, tanques de depósito de reserva o aparatos extintores, con personal debidamente entrenado en extinción de incendios.</t>
  </si>
  <si>
    <t>Todo establecimiento de trabajo, local o lugar de trabajo, en el cual exista riesgo potencial de incendio, dispondrá además de las puertas de entrada y salida de “salidas de emergencias” suficientes y convenientemente distribuidas para caso de incendio. Estas puertas como las ventanas, deberán abrirse hacia el exterior y estarán libres de obstáculos.</t>
  </si>
  <si>
    <t>Los locales de trabajo, pasillos y patios deben mantenerse libres de basuras, desperdicios y otros elementos susceptibles de encenderse con facilidad.</t>
  </si>
  <si>
    <t>114, 116, 205</t>
  </si>
  <si>
    <t>Disponer de personal adiestrado, métodos, equipos y materiales adecuados y suficientes para prevención y extinción de incendios.</t>
  </si>
  <si>
    <t>Evidencia de equipo para prevención y extinción de incendios, Capacitaciones personal.</t>
  </si>
  <si>
    <t>Permitir que representantes de los trabajadores participen en las visitas de inspección e investigación que practiquen las autoridades de SO</t>
  </si>
  <si>
    <t>Programa de inspecciones de seguridad (HSEQ)</t>
  </si>
  <si>
    <t>Realizar visitas a los puestos de trabajo para conocer los riesgos, relacionados con la patología laboral</t>
  </si>
  <si>
    <t>Realizar inspecciones periódicas a las áreas, frentes de trabajo, equipos operativos, de seguridad y control de los riesgos, redes e instalaciones eléctricas locativas, de maquinaria, equipos y herramientas. Mantener actualizados los registros.</t>
  </si>
  <si>
    <t>Proporcionar a las autoridades competentes las facilidades requeridas para la ejecución de inspecciones e investigaciones</t>
  </si>
  <si>
    <t xml:space="preserve">Proporcionar locales apropiados y elementos adecuados, de protección contra los accidentes y enfermedades profesionales en forma que se garantice razonablemente la seguridad y la salud. </t>
  </si>
  <si>
    <t>Programa de mantenimiento  y Programa de inspecciones de áreas (HSEQ)</t>
  </si>
  <si>
    <t>Mantener en buen estado de presentación y limpieza las instalaciones</t>
  </si>
  <si>
    <t>4, 8</t>
  </si>
  <si>
    <t>Las edificaciones permanentes o temporales tendrán su extensión superficial en correcta relación con las labores, procesos u operaciones para evitar acumulación excesiva, hacinamiento o distribución inhadecuada</t>
  </si>
  <si>
    <t>Las edificaciones de trabajo permanentes o transitorias, sus instalaciones, vías de tránsito, servicios higenico - sanitarios y demás dependencias deben estar contruidas y conservadas en forma que garanticen la seguridad y salud de los trabajadores</t>
  </si>
  <si>
    <t>El piso o pavimento debe ser homogeneo y liso, de material resistente, antirresbaladizo y en lo posible de fácil lavado</t>
  </si>
  <si>
    <t>Las paredes deben ser lisas, protegidas y pintadas en tonos claros, mantenidas en buen estado de conservación, raparándose tan pronto se produzcan grietas, agujeros o cualquier clase de desperfectos</t>
  </si>
  <si>
    <t>Los corredores y pasillos interiores que conduzcan a puertas de salida deben tener ancho mínimo de 1.20 m</t>
  </si>
  <si>
    <t>La distancia entre máquinas, aparatos, equipos, etc no debe ser menor de 0.8 m</t>
  </si>
  <si>
    <t xml:space="preserve">Todo lugar por donde transiten trabajadores tendrá una altura mínima de 1.8 m . </t>
  </si>
  <si>
    <t>Contar con cantidad suficiente de puertas y escaleras. Las escaleras de comunicación interna deben ofrecer solidez, estabilidad y seguridad. Se procurará que sean de materiales incombustibles, seguras, provistas de pasamanos a una altura de 0.9 m y de barandilla.</t>
  </si>
  <si>
    <t>Contar con número suficiente de puertas de salida, libres de obstáculos, amplias, bien ubicadas, en buenas condiciones de funcionamiento;  deben abrir hacia el exterior, estar provistas de cerraduras interiores de facil operación, no deben ser giratorias, ni de corredera, ni de enrrollamiento vertical.</t>
  </si>
  <si>
    <t>Reparar daños y averías en instalaciones, mantener orden y aseo</t>
  </si>
  <si>
    <t>Ministerio del Medio Ambiente</t>
  </si>
  <si>
    <t>Ley 99/93</t>
  </si>
  <si>
    <t>La ejecución de obras, el establecimiento de industrias o el desarrollo de cualquier actividad, que de acuerdo con la ley y los reglamentos, pueda producir deterioro grave a los recursos naturales renovables o al medio ambiente o introducir modificaciones considerables o notorias al paisaje, requerirán de una licencia ambiental.</t>
  </si>
  <si>
    <t>Licencia ambiental para pozo playón 1</t>
  </si>
  <si>
    <t>Ministerio de Minas y Energia</t>
  </si>
  <si>
    <t>Decreto 2222/93</t>
  </si>
  <si>
    <t>Se prohibe fumar cuando se estén manipulando combustibles</t>
  </si>
  <si>
    <t>Programa de capacitaciones, registros de entrega de instructivos de trabajo.</t>
  </si>
  <si>
    <t>No permitir el levantamiento de objetos pesados a las personas enfermas del corazón, que padecen hipertensión arterial, las que han sufrido de alguna lesión pulmonar, a las mujeres en estado de embarazo, que han sufrido de lesiones en las articulaciones o que padecen de artritis.</t>
  </si>
  <si>
    <t>Procedimiento para levantamiento de cargas (HSEQ)</t>
  </si>
  <si>
    <t>Implantar programas de mantenimiento preventivo de máquinas, equipos, herramientas, instalaciones locativas, alumbrado y redes eléctricas</t>
  </si>
  <si>
    <t>Programa de mantenimiento (HSEQ)</t>
  </si>
  <si>
    <t>Mantener lugares de trabajo, pasadizos, bodegas y servicios sanitarios en buenas condiciones de higiene y limpieza. No se permite acumulación de polvo, basuras y desperdicios</t>
  </si>
  <si>
    <t>Programa de mantenimiento y procedimiento de orden y limpieza (HSEQ)</t>
  </si>
  <si>
    <t>No se permite el barrido, ni operaciones de limpieza que produzcan polvo, sustituirlas por limpieza húmeda o aspiración</t>
  </si>
  <si>
    <t>Mantener el piso de salas de trabajo limpio y seco, cuando no se pueda mantener seco proporcionar la inclinación adecuada e instalar sistema de drenaje, proveer a todo trabajador de botas especiales</t>
  </si>
  <si>
    <t>Mantener pisos y corredores libres de desperdicios y sustancias que causen daño al trabajador (no encharcado y limpio de aceites, grasas, etc)</t>
  </si>
  <si>
    <t>Efectuar limpieza de áreas de trabajo fuera de horario de trabajo, siempre que sea posible, evitando la diseminación de polvo</t>
  </si>
  <si>
    <t>Tomar medidas efectivas para evitar entrada o procreación de insectos, roedores o plagas en áreas de trabajo</t>
  </si>
  <si>
    <t xml:space="preserve">Resolución 1016/89                              </t>
  </si>
  <si>
    <t>11 al 18</t>
  </si>
  <si>
    <t>Organizar y desarrollar el Plan de Emergencias y brigadas. Mantener actualizadas las actas de simulacros.</t>
  </si>
  <si>
    <t>Plan de contingencia (HSEQ)</t>
  </si>
  <si>
    <t>1,3,4,5,6,7,8,16</t>
  </si>
  <si>
    <t>Organizar, garantizar el funcionamiento y designar los recursos humanos , fisicos y financieros para el PSO. Designar una persona encargada de dirigirlo y coordinarlo. Debe estar documentado, firmado por el representante legal y el encargado de desarrollarlo, contemplar actividades en medicina preventiva, del trabajo, higiene y seguridad industrial y funcionamiento del COPASST, mediante un cronograma; debe mantenerse actualizado y disponible para la vigilancia y control, cubrir todas las jornadas y trabajadores en función de la clase de riesgo. evaluarlo como mínimo cada seis (6) y reajustarlo cada año.</t>
  </si>
  <si>
    <t>PSO</t>
  </si>
  <si>
    <t>A-4 y 6; B-14</t>
  </si>
  <si>
    <t>Comprobar ante las autoridades competentes de SO si es necesario, mediante estudios evaluativos, que se cumplen las normas de medicina, higiene y seguridad industrial para la protección de la salud de los trabajadores</t>
  </si>
  <si>
    <t>Mediciones ambientales, evaluación del RUC</t>
  </si>
  <si>
    <t>B-3</t>
  </si>
  <si>
    <t>permitir la constitución y el funcionamiento del COPASST y auspiciar su participación en el desarrollo del programa de salud ocupacional correspondiente</t>
  </si>
  <si>
    <t>decreto 1295/94</t>
  </si>
  <si>
    <t>Programar, ejecutar y controlar el cumplimiento del PSO</t>
  </si>
  <si>
    <t>Posibilidad de contratar con ARL o cualquier persona con idoneidad y certificación de la autoridad competente el diseño y ejecución del PSO</t>
  </si>
  <si>
    <t>Director HSEQ con apoyo de ARL o Asesor Médico Ocupacional</t>
  </si>
  <si>
    <t>Incluir en actividades del PSO a personal de empresas de servicios temporales. Suministrar. Inducción, EPP, condiciones de seguridad, higiene industrial y medicina del trabajo sin constituirse en vinculo laboral.</t>
  </si>
  <si>
    <t>NA por ahora</t>
  </si>
  <si>
    <t>Presentar a los funcionarios de Salud Ocupacional los informes, registros actas y documentos relacionados con la Medicina, Higiene y Seguridad Industrial.</t>
  </si>
  <si>
    <t>Registros HSEQ</t>
  </si>
  <si>
    <t>Establecer de carácter permamente el PSO; el cual debe estar constituido por actividades de medicina preventiva, medicina del trabajo, de higiene y seguridad industrial y funcionamiento del COPASST en la empresa. Programar y desarrollar de forma integrada las actividades de medicina preventiva, medicina del trabajo e higiene y seguridad industrial. El contenido y recursos deberán estar en directa relación con los riesgos y el número de trabajadores.</t>
  </si>
  <si>
    <t>El PSO podrá ser realizados como exclusivo y propio para la empresa, en conjunto con otras empresas o contratado con una entidad que preste este servicio, reconocida por el Ministerio de Salud. El subprograma de medicina preventiva debe comprender las actividades de los Art. 125-127 de la ley 9 de 1979 y las de carácter deportivo-recreativas.</t>
  </si>
  <si>
    <t>El subprograma de medicina del trabajo debe incluir la realización de exámenes médicos, clínicos y paraclínicos, actividades de vigilancia epidemiológica y ausentismo, actividades de prevención y educación en salud, asesoría en toxicología industrial, servicio de primeros auxilios, aspectos médicos laborales, espacios adecuados de descanso y recreación.</t>
  </si>
  <si>
    <t>El subprograma de Higiene y Seguridad Industrial debe contener la identificación y evaluación de los agentes y factores de riesgos, medidas para el control de riesgos de accidentes y enfermedades relacionadas con el trabajo, verificación periódicamente de su eficiencia, investigación de accidentes y enfermedades profesionales, determinación de causas y aplicación de medidas correctivas, estadísticas de accidentes, enfermedades profesionales, ausentismo y personal expuesto a riesgos y normas y reglamentos internos de SO.</t>
  </si>
  <si>
    <t>La contratación de los servicios de Salud Ocupacional, no implica, en ningún momento, el traslado de las responsabilidades del patrono al contratista, ni exonera del cumplimiento de la obligación de rendir informe a las autoridades de la ejecución de los programas.</t>
  </si>
  <si>
    <t>Organizar y desarrollar programas de medicina preventiva e higiene y seguridad industrial</t>
  </si>
  <si>
    <t>Min Salud</t>
  </si>
  <si>
    <t>84, 111, 125</t>
  </si>
  <si>
    <t>Responsabilidad permanente por el programa de medicina, higiene y seguridad en el trabajo, establecer el PSO.</t>
  </si>
  <si>
    <t>Desarrollar actividades de vigilancia epidemiológica de acuerdo a accidentes de trabajo, enfermedades profesionales y panorama de riesgos.</t>
  </si>
  <si>
    <t>PVE</t>
  </si>
  <si>
    <t>Resolución 1075/92</t>
  </si>
  <si>
    <t>Incluir en el PSO dentro del subprograma de medicina preventiva campañas específicas para fomentar la prevención control de farmacodependencia, alcoholismo y tabaquismo</t>
  </si>
  <si>
    <t>Medicina preventiva y del trabajo</t>
  </si>
  <si>
    <t>Comprobar ante las autoridades competentes de SO, si es necesario, mediante estudios evaluativos, que se cumplen las normas de Medicina, Higiene y Seguridad Industrial para la protección de la salud de los trabajadores.</t>
  </si>
  <si>
    <t>96, 204, 236</t>
  </si>
  <si>
    <t>Tener puertas de salida en número suficiente y apropiadas para facilitar la evacuación, no podrán mantenerse obstruidas o con seguro, las vías de acceso a salidas de emergencia deben estar claramente señalizadas</t>
  </si>
  <si>
    <t>PLAN  DE EMERGENCIAS</t>
  </si>
  <si>
    <t>205, 206</t>
  </si>
  <si>
    <t>Prestar primeros auxilios en caso de accidente, aún cuando el accidente sea debido a provocación deliberada o culpa grave de la victima. Tener los medicamentos necesarios para  las atenciones de urgencia en casos de accidente o ataque súbito de enfermedad de acuerdo con la reglamentación y proporcionar sin demora la asistencia médica y farmacéutica necesaria</t>
  </si>
  <si>
    <t>Organizar e implantar un servicio oportuno y eficiente de primeros auxilios</t>
  </si>
  <si>
    <t>Tener las facilidades y recursos necesarios para la prestación de primeros auxilios para los trabajadores.</t>
  </si>
  <si>
    <t>85,89</t>
  </si>
  <si>
    <t>Elaborar un reglamento especial de Higiene y Seguridad, someterlo a la revisión y aprobación de la oficina Nacional de Medicina e Higiene Industrial del Ministerio y publicarlo en 2 lugares visibles</t>
  </si>
  <si>
    <t>Reglamento de higiene y seguridad</t>
  </si>
  <si>
    <t>Códico Sustantivo del Trabajo</t>
  </si>
  <si>
    <t>105, 106, 108, 116, 117, 120</t>
  </si>
  <si>
    <t>Reglamento interno de trabajo</t>
  </si>
  <si>
    <t>Resolución 1013 DE 2008</t>
  </si>
  <si>
    <t>Implementación de guías cuando pueda presentarse cancer pulmonar.</t>
  </si>
  <si>
    <t>Implementaición de la Guías de Atención Integral de Salud Ocupacional  ( Cuando Aplique)</t>
  </si>
  <si>
    <t>Resolución 2844 de 2007</t>
  </si>
  <si>
    <t xml:space="preserve">Adopción de las Guías de Atención Integral de Salud Ocupacional </t>
  </si>
  <si>
    <t>Min. Trabajo y seguridad social</t>
  </si>
  <si>
    <t>resolución 1016/89</t>
  </si>
  <si>
    <t>Informar a la gerencia los problemas de salud, riesgos y medidas aconsejadas para la prevención de las enfermedades profesionales y accidentes de trabajo.</t>
  </si>
  <si>
    <t>Inspecciones gerenciales / Reuniones Trimestrales/Revsión por l Dirección</t>
  </si>
  <si>
    <t>Elaborar panorama de riesgos, con localización ,evaluación de la magnitud, y exposición a los trabajadores. Estudiar e implantar sistemas de control para los riesgos. Mantener registro actualizado. Establecer y ejecutar las modificaciones en los procesos u operaciones, sustitución de materia primas peligrosas, con el objeto de controlar los agentes de riesgo. mantener actualizado listado de materias primas y sustancias empleadas.</t>
  </si>
  <si>
    <t>Panorama de riesgos (HSEQ)</t>
  </si>
  <si>
    <t>Disponer medio de protección efectiva, necesarios en los sistemas de transmisión de fuerza y puntos de operación de maquinaria, equipos y herramientas de trabajo.</t>
  </si>
  <si>
    <t>Uso de EPP</t>
  </si>
  <si>
    <t>Informar a los trabajadores sobre los riesgos a los cuales están sometidos, sus efectos y las medidas preventivas correspondientes. Proporcionar a las autoridades competentes la información necesaria sobre procesos, operaciones y sustancias para la adecuada identificación de los problemas de salud ocupacional.</t>
  </si>
  <si>
    <t>Capacitaciones, registros</t>
  </si>
  <si>
    <t>Ley 378/97</t>
  </si>
  <si>
    <t>Informar a los trabajadores de los riesgos a la salud de su trabajo.</t>
  </si>
  <si>
    <t>Mantener en forma eficiente los sistemas de control para la protección de los trabajadores.</t>
  </si>
  <si>
    <t>Uso de EPP / ATS / Permisos de Trabajo</t>
  </si>
  <si>
    <t>Decreto 873/01</t>
  </si>
  <si>
    <t>El empleador y los trabajadores deben informar al servicio de salud del trabajo de factores de riesgo, enfermedades entre los trabajadores, ausencias por salud, no se puede encargar al personal de SO de verificar las causas de ausencia al trabajo.</t>
  </si>
  <si>
    <t>Registros de ausentismo</t>
  </si>
  <si>
    <t>Todos los desperdicios y basuras se deberán recolectar en recipientes que permanezcan tapados, se evitará la recolección o acumulación de desperdicios susceptibles de descomposición, que puedan ser nocivos para la salud de los trabajadores.</t>
  </si>
  <si>
    <t>Programa de orden y aseo</t>
  </si>
  <si>
    <t xml:space="preserve">Efectuar la evacuación y eliminación de residuos por procedimientos adecuados y previo tratamiento de los mismos de acuerdo a las disposiciones higiénico-sanitarias vigentes.   </t>
  </si>
  <si>
    <t>Cuando se manipulen materias orgánicas susceptibles de descomposición o de contener gérmenes infecciosos, se extremarán las medidas higiénicas de limpieza y protección del personal, y si es factible, se someterán dichas materias a desinfecciones previas.</t>
  </si>
  <si>
    <t xml:space="preserve">Los recipientes empleados para depositar residuos líquidos o que sufran descomposición, deben ser de materia impermeable, no permitir escapes y de fácil limpieza.   </t>
  </si>
  <si>
    <t xml:space="preserve">Remover los residuos, en lo posible, cuando no haya personal laborando y con métodos que eviten la dispersión de los materiales, especialmente de aquellas sustancias nocivas para la salud.    </t>
  </si>
  <si>
    <t>Concejo de Bogotá</t>
  </si>
  <si>
    <t>Acuerdo 079/03 Código de Policía</t>
  </si>
  <si>
    <t>21, 83, 84</t>
  </si>
  <si>
    <t>Utilizar los recipientes y bolsas adecuados para la entrega y recolección de residuos sólidos, No arrojar o verter residuos, presentar para su recolección los residuos únicamente en los lugares, días y horas establecidos, No se podrán presentar para su recolección los residuos con más de 3 horas de anticipación. Almacenar, recolectar transportar, aprovechar o disponer tanto los residuos aprovechables como los no aprovechables de acuerdo con las normas vigentes. Ubicar recipientes adecuados para depositar residuos peligrosos, tales como químicos, aerosoles pilas, baterías, llantas, productos farmacéuticos y quirúrgicos, entre otros, y presentarlos para su recolección especializada en los términos que señale la reglamentación y el prestador del servicio especial. Implementar medidas de reparación en la fuente, reutilización, reuso y reciclaje de residuos</t>
  </si>
  <si>
    <t xml:space="preserve">Utilizar los mejores métodos para la recolección tratamiento, procesamiento o disposición final de residuos, basuras, desperdicios y desechos de cualquier clase. </t>
  </si>
  <si>
    <t>Decreto 1140/03</t>
  </si>
  <si>
    <t>Presentar los residuos en el andén del inmueble del generador, evitando la obstrucción peatonal o vehicular y cumpliendo las normas urbanísticas vigentes.</t>
  </si>
  <si>
    <t>Se prohibe descargar, sin autorización, los residuos, basuras, desperdicios y desechos que deterioren los suelos o causen daño o molestia a individuos o núcleos humanos</t>
  </si>
  <si>
    <t>Para la disposición o procesamiento final de las basuras se utilizaran preferiblemente los medios que permitan evitar el deterioro ambiental, reutilizar sus componentes, producir nuevos bienes o restaurar o mejorar los suelos.</t>
  </si>
  <si>
    <t xml:space="preserve">Dependiendo de la calidad y el volumen de los residuos, el generador tiene la obligación de recolectarlos, tratarlos o disponerlos. </t>
  </si>
  <si>
    <t>No se podrá almacenar a campo abierto o sin protección las basuras provenientes de las instalaciones.</t>
  </si>
  <si>
    <t>Solamente se podrán utilizar como sitios de disposición de residuos los predios autorizados por la autoridad.</t>
  </si>
  <si>
    <t xml:space="preserve">Cualquier recipiente colocado en vía publica para la recolección de residuos deberá colocarse en forma tal que impida la proliferación de insectos, la proliferación de olores. </t>
  </si>
  <si>
    <t>28, 129, 198</t>
  </si>
  <si>
    <t>El almacenamiento de los residuos debe hacerse en recipientes cerrados, por periodos que impidan la proliferación de insectos, roedores y olores. Los recipientes para almacenamiento de basuras serán de material impermeable, provistos de tapa y livianos para manipularlos con facilidad.</t>
  </si>
  <si>
    <t>Decreto 1713/02</t>
  </si>
  <si>
    <t>14, 15, 16, 17, 18, 20, 23, 79,  125</t>
  </si>
  <si>
    <t>Entregar los residuos sólidos al servicio de aseo para la recolección evitando su contacto con el medio ambiente y con las personas encargadas de la actividad, colocarse en los sitios determinados, con una anticipación no mayor de 3 hr a la de recolección establecida para la zona. Los recipientes deben ser impermeables, livianos, resistentes, de fácil limpieza y cargue y lavados con frecuencia. Se deben evacuar los residuos por ductos en recipientes desechables que pemitan el aislamiento, con capacidad proporcional al peso, volumen y características de los residuos, de material resistente y preferiblemente biodegradable y de fácil cierre o amarre. Realizar la separación en la fuente y pagar oportunamente el servicio.</t>
  </si>
  <si>
    <t>Disponer drenajes apropiados para la eliminación efectiva de todas las aguas de desperdicios, provistos de sifones hidráulicos u otros dispositivos eficientes para prevenir la producción de emanaciones, mantenerlos en buenas condiciones de servicio.</t>
  </si>
  <si>
    <t>170, 171, 173, 174</t>
  </si>
  <si>
    <t>Suministrar ropa de trabajo adecuada según los riesgos, deben ajustar bien; no deben tener partes flexibles que cuelguen, cordones sueltos, ni bolsillos demasiado grandes. No usar prendas sueltas, desgarradas o rotas, corbatas cadenas de llaveros, o pulseras de relojes, etc.,en proximidades a los elementos en movimiento de las máquinas. De preferencia camisas cortas. No llevar en los bolsillos objetos con puntas o afilados, ni materiales explosivos e inflamables.</t>
  </si>
  <si>
    <t>Se deberá realizar estudios de carácter técnico para ampliar sistemas o métodos que puedan reducirlos o amortiguarlos al máximo.</t>
  </si>
  <si>
    <t xml:space="preserve">Informe de mediciones ambientales de ruído </t>
  </si>
  <si>
    <t>90, 92</t>
  </si>
  <si>
    <t>PVE RUIDO</t>
  </si>
  <si>
    <t xml:space="preserve">Mantener los motores de los vehículos automotores en niveles admisibles de ruido, respetar niveles de ruido permitidos según la zona, tomar medidas para evitar que él ruido se filtre al exterior.  </t>
  </si>
  <si>
    <t>Resolución 8321/83</t>
  </si>
  <si>
    <t>Emisión de ruido máxima para Zona I Residencial es de 65 dB diurno y 45 dB nocturno; Zona II Comercial 60 dB diurno y nocturno; Zona III Industrial 70 dB diurno y 75 dB nocturno y la Zona IV de tranquilidad 45 dB diurno y nocturno, determinar niveles con medidor sonoro calibrado.</t>
  </si>
  <si>
    <t>No se permite ninguna exposición de ruido continuo o intermitente por encima de 115 dB de presión sonora</t>
  </si>
  <si>
    <t>Se deben adoptar medidas correctivas y de control en todos aquellos casos en que la exposición a ruido en las áreas de trabajo exceda los niveles de presión sonora permisibles o los tiempos de exposición.</t>
  </si>
  <si>
    <t>Ninguna zona del establecimiento (edificio o local) deberá estar alejada de una salida al exterior y dicha distancia deberá estar en función del grado de riesgo existente. Cada piso deberá tener por lo menos dos salidas, suficientemente amplias, protegidas contra las llamas y el humo y bien separadas entre sí. Las escaleras de madera, de caracol, los ascensores y escaleras de mano no deben considerarse como salidas de emergencia. Las salidas deben estar marcadas y bien iluminadas. El acceso a las salidas de emergencia siempre debe mantenerse sin obstrucciones. Las escaleras exteriores y de escape para el caso de incendios, no deben dar a patios internos o pasajes sin salida.</t>
  </si>
  <si>
    <t>Planes de emergencia</t>
  </si>
  <si>
    <t>179,  180, 182, 183</t>
  </si>
  <si>
    <t>Ningún aparato sanitario podrá producir en su funcionamiento polución por contraflujo. Las tuberías deben cumplir con los requisitos de calidad. Conservar la instalación sanitaria interna, utilizar registro o dispositivo de regulación, dotar en cada piso de un equipo de interrupción del sistema de abastecimiento y distribución de agua.</t>
  </si>
  <si>
    <t>Instalaciones</t>
  </si>
  <si>
    <t>93, 206</t>
  </si>
  <si>
    <t>Las áreas de circulación deben estar claramente demarcadas, con amplitud suficiente y señalización adecuada. Todo espacio que pueda ofrecer peligro para las personas, deberá estar provisto de adecuada señalización</t>
  </si>
  <si>
    <t>Servicios Generales y HSEQ</t>
  </si>
  <si>
    <t xml:space="preserve">Delimitar o demarcar las áreas de trabajo, zonas de almacenamiento y vías de circulación y señalizar salidas, salidas de emergencia, resguardos y zonas peligrosas    </t>
  </si>
  <si>
    <t>Usar pintura de color rojo para identificar el sitio de ubicación de los equipos de extinción.</t>
  </si>
  <si>
    <t>202, 203</t>
  </si>
  <si>
    <t xml:space="preserve">Utilizar los colores básicos recomendados por la American Standard Association, para identificación. Rojo para señalar elementos y equipos de protección contra el fuego, recipientes para almacenar líquidos inflamables,controles eléctricos. </t>
  </si>
  <si>
    <t xml:space="preserve">El color verde para señalar seguridad, equipos de primeros auxilios, botiquines, camillas, máscaras contra gases, cartelera de seguridad e instrucciones de seguridad; avisos de seguridad en máquinas; soportes para materiales, para cilindros y mangueras. </t>
  </si>
  <si>
    <t>El color azul para indicar PREVENCIÓN. El color gris para elementos de aseo, ropas y lockers.</t>
  </si>
  <si>
    <t>El color blanco para señalar demarcación de zonas de circulación, dirección o sentido de circulación o via; indicación en el piso de recipientes de basura.     .</t>
  </si>
  <si>
    <t>Resolución 7515/90</t>
  </si>
  <si>
    <t>Para la prestación de servicios de salud ocupacional se requiere licencia del Ministerio de Salud.</t>
  </si>
  <si>
    <t>Registro de licencia de asesor en SO</t>
  </si>
  <si>
    <t>Min. Protección social</t>
  </si>
  <si>
    <t>Resolución 2346 de 2007</t>
  </si>
  <si>
    <t>1,2,3,4,5,6,7,8,9,10,11,
12,13,14,16,17 y 18</t>
  </si>
  <si>
    <t>Ordenar la práctica de exámenes médicos preocupacionales o de admisión a todos los trabajadores para determinar aptitud fisica y mental para el oficio, así como periódicos y de egreso. El empleador deberá ordenar la realización de otro tipo de evaluaciones médicas ocupacionales tales como post-incapacidad o por reintegro. El empleador tiene la obligación de informar al médico que realice las evaluaciones médicas pre-ocupacionales, sobre los perfiles del cargo describiendo en forma breve las tareas y el medio en el que se desarrollará su labor. Para realizar las evaluaciones médicas ocupacionales, el empleador deberá suministrar información de indicadores epidemiológicos sobre el comportamiento del factor de riesgo y condiciones de salud de los trabajadores en relación a su exposición, estudios de higiene industrial específicos sobre los correspondientes factores de riesgo, e indicadores biológicos específicos con respecto al factor de riesgo.</t>
  </si>
  <si>
    <t>Registros de certificados de aptitud y diagnosticos medicos</t>
  </si>
  <si>
    <t>Resolución 1605/03</t>
  </si>
  <si>
    <t>Cancelar valores de multas y enviar copia de consignación dentro de los 15 días hábiles siguientes a la ejecutoria de la resolución por medio de la cual se imponga la sanción</t>
  </si>
  <si>
    <t>No se han generado multas</t>
  </si>
  <si>
    <t>Constitución Política de Colombia</t>
  </si>
  <si>
    <t>Capítulo 3</t>
  </si>
  <si>
    <t>Responsabilidad por atentar contra la salud, la seguridad en la producción y en la comercialización de bienes y servicios</t>
  </si>
  <si>
    <t>Conocimiento y acato de la norma</t>
  </si>
  <si>
    <t>3, 5 , 6 , 7 , 8 , 12</t>
  </si>
  <si>
    <t xml:space="preserve">Establecer progresivamente servicios de salud en el trabajo (servicios de funciones preventivas para asesorar al empleador y trabajador en la preservación de un ambiente de trabajo seguro y adaptación del trabajo a las capacidades humanas), sin costo para el trabajador, puede establecerse en conjunto con otras empresas, deberían ser multidisciplinarios, </t>
  </si>
  <si>
    <t xml:space="preserve">Los servicios de salud en el trabajo deben ser informados de los casos de enfermedad entre los trabajadores y de las ausencias por razones de salud  </t>
  </si>
  <si>
    <t>Registros</t>
  </si>
  <si>
    <t xml:space="preserve">3, 5 </t>
  </si>
  <si>
    <t xml:space="preserve">Adoptar disposiciones adecuadas y apropiadas a los riesgos, establecer progresivamente servicios de salud en el trabajo (servicios de funciones preventivas para asesorar al empleador y trabajador en la preservación de un ambiente de trabajo seguro y adaptación del trabajo a las capacidades humanas) </t>
  </si>
  <si>
    <t xml:space="preserve">El personal de servicios de salud en el trabajo debe gozar de plena independencia profesional respecto al empleador, trabajadores y sus representantes      </t>
  </si>
  <si>
    <t>Asesor SO</t>
  </si>
  <si>
    <t>La SO no debe significar para el trabajador pérdida de ingresos, debe ser gratuita y en lo posible en horas de trabajo</t>
  </si>
  <si>
    <t>Registros de pagos</t>
  </si>
  <si>
    <t>Los artefactos sanitarios (inodoros, orinales, lavamanos) deben ser de material impermeable, inoxidable y con acabado liso (porcelana, pedernal, hierro esmaltado, cemento y gres impermeable, mosaico, granito).</t>
  </si>
  <si>
    <t>(Los cuartos sanitarios deben tener ventanas para ventilación forzada que produzca 6 cambios de aire por hr. La iluminación debe ser suficiente para asegurar una intensidad uniforme por lo menos de 30 bujías / pie equivalente a 300 lux.</t>
  </si>
  <si>
    <t>186, 197</t>
  </si>
  <si>
    <t>Los inodoros deberán funcionar de tal manera que asegure su permanente limpieza en cada descarga. El número y tipo de los aparatos sanitarios estarán de acuerdo con el número y requerimientos de las personas servidas (1/20 personas). Contar con ventilación adecuada.</t>
  </si>
  <si>
    <t>CCS</t>
  </si>
  <si>
    <t>RUC Transporte</t>
  </si>
  <si>
    <t>Guía versión 2014</t>
  </si>
  <si>
    <t>Política con firma de gerente, objetivos y metas HSE y seguimiento, revisión gerencia!, inspecciones gerenciales de HSE en áreas de trabajo, presupuesto HSE y responsabilidades, procedimiento y registro de requisitos legales, afiliaciones al SSS, PSO, Reglamento de higiene y segundad, COPASS, identificación de peligros y riesgos, aspectos ambientales, competencias y entrenamiento (inducción, motivación, capacitación y entrenamiento), estadísticas de primeros auxilios, morbimortalidad, ausentismo laboral, programa de mantenimiento de instalaciones y equipos, procedimientos operativos, plan emergencia, accidentes, inspecciones, control a subcontratistas, programas ambientales, auditorias internas, seguimiento a no conformidades</t>
  </si>
  <si>
    <t>Gestión HSE</t>
  </si>
  <si>
    <t xml:space="preserve">Instalar puestos de trabajo de manera que el personal efectúe las tareas sentado, siempre que sea posible. Los asientos deben ser cómodos y adecuados. </t>
  </si>
  <si>
    <t>La temperatura y el grado de humedad del ambiente en los locales cerrados de trabajo, debe mantenerse, siempre que sea posible, entre los limites tales que no resulten desagradables o perjudiciales para la salud. En fuentes de calor, adaptar dispositivos adecuados para la reflexión y aislamiento de calor y utilizar EPP contra las radiaciones dañinas.</t>
  </si>
  <si>
    <t>Tomar medidas para controlar las condiciones de temperatura ambiente, incluyendo el calor transmitido por radiación y convección- conducción, la humedad relativa y el movimiento del aire para prevenir efectos adversos sobre el organismo y la eficiencia de los trabajadores.</t>
  </si>
  <si>
    <t>Proteger a los trabajadores por medios naturales o artificiales de las corrientes de aire, cambios bruscos de temperatura : humedad o sequedad excesiva. Cuando se presenten temperaturas muy bajas o muy altas, conceder pusas o relevos periódicos. Para realizar la evaluación del ambiente térmico tener en cuenta el índice WBGT.</t>
  </si>
  <si>
    <t>TRANSPORTE</t>
  </si>
  <si>
    <t>Resolución 2730/04</t>
  </si>
  <si>
    <t>Todo vehículo automotor que transite por las carreteras a cargo de la Nación o de los departamentos deberá tener encendidas las luces medias exteriores durante las 24 horas del día, sin importar las condiciones climáticas reinantes.</t>
  </si>
  <si>
    <t xml:space="preserve">Inspecciones de vehículos </t>
  </si>
  <si>
    <t>Ing . HSEQ</t>
  </si>
  <si>
    <t>Dcto 2092/2011</t>
  </si>
  <si>
    <t>Fija la politica tarifaria y los criterios que regulan las relaciones economicas entre los actores del servicio publico de transporte terrestre automotor de carga y se establecen otras disposiciones.</t>
  </si>
  <si>
    <t>Syscom</t>
  </si>
  <si>
    <t>Dirección de Operaciones</t>
  </si>
  <si>
    <t>Ley 769 de 2002</t>
  </si>
  <si>
    <t>18, 22, 25, 28, 34, 37, 42, 46, 52, 53</t>
  </si>
  <si>
    <t xml:space="preserve">Contar con: Licencia de conducción, certificado de gases, revisión técnico- mecánica y de operación: garantizar como mínimo el perfecto funcionamiento de frenos, del sistema de dirección, del sistema de suspensión, del sistema de señales visuales y audibles permitidas y del sistema de escape de gases; y demostrar un estado adecuado de llantas, del conjunto de vidrios de seguridad y de los espejos </t>
  </si>
  <si>
    <t>28, 50</t>
  </si>
  <si>
    <t xml:space="preserve">La revisión técnico- mecánica y de operación debe garantizar el perfecto funcionamiento de frenos, sistema de dirección, sistema de suspensión, sistema de señales visuales y audibles permitidas y sistema de escape de gases; y demostrar un estado adecuado de llantas, del conjunto de vidrios de seguridad y de los espejos. </t>
  </si>
  <si>
    <t>Art. 28  Modificado por el art. 8, Ley 1383 de 2010</t>
  </si>
  <si>
    <t>Ningún vehículo podrá transitar por las vías del territorio nacional sin portar el equipo de carretera: gato, cruceta, dos señales de carretera en forma de triángulo en material reflectivo y provistas de soportes o lámparas de señal de luz amarilla intermitentes o de destello, botiquín de primeros auxilios, extintor, dos tacos para bloquear el vehículo, caja de herramienta básica (alicate, destornilladores, llave de expansión y llaves fijas), llanta de repuesto, linterna y salida de emergencia para transporte de personas.</t>
  </si>
  <si>
    <t>60, 61, 62, 63, 64, 65, 67, 68, 81, 109</t>
  </si>
  <si>
    <t>Inspecciones de vehículos / Puntos de Vehículos/ Curso de Manejo Defensivo</t>
  </si>
  <si>
    <t>69, 71, 72, 73</t>
  </si>
  <si>
    <t>Prohibido transitar por andenes. No realizar maniobras de retroceso en vías públicas. Prelación en intersecciones o giros para quien gira a la derecha. Remolque de vehículos solo con grúa. Prohibiciones especiales para adelantar otro vehículo en intersecciones, donde exista línea separadora central continua o prohibición de adelantamiento, en curvas o pendientes, con visibilidad desfavorable, cerca a pasos de peatones, en intersecciones de vías férreas, por la berma o por la derecha de un vehículo, cuando la maniobra ofrezca peligro.</t>
  </si>
  <si>
    <t>Programa  de Seguridad víal / Curso de Manejo Defensivo</t>
  </si>
  <si>
    <t>Reducir la velocidad a 30 km/hr en lugares de concentración de personas y en zonas residenciales, en zonas escolares, en difícil visibilidad, cuando las señales lo ordenen en proximidad a una intersección.</t>
  </si>
  <si>
    <t>Trafico</t>
  </si>
  <si>
    <t>75, 76, 77, 78, 80</t>
  </si>
  <si>
    <t>Estacionar en costados autorizados en vías urbanas, a no menos de 30 cm del andén y a una distancia mínima de 5 m de la intersección. Prohibido estacionar vehículos sobre andenes, zonas verdes o espacio público, en vías arterias, autopistas, zonas de seguridad, en cruces, donde se indique la prohibición, en puentes, viaductos, túneles, pasos bajos, estructuras elevadas o sus accesos, en paradas de vehículos de servicio público o de limitados físicos, en carriles dedicados a transporte masivo, en doble fila de vehículos estacionados, frente a hidrantes y entradas de garajes, en curvas. Estacionamiento en autopistas y zonas rurales, únicamente por fuera de la vía colocando en el día señales reflectivas de peligro y en la noche, luces de estacionamiento y señales luminosas de peligro. El estacionamiento para cargar o descargar materiales debe hacerse en zonas y horarios determinados. Tomar medidas para evitar en movimiento del vehículo estacionado.</t>
  </si>
  <si>
    <t>82, 83</t>
  </si>
  <si>
    <t>Solo podrán viajar en el asiento delantero 1 o 2 personas de acuerdo con las características del vehículo que no sean menores de 10 años. No llevar un número de pasajeros superior a la capacidad señalada en la licencia de tránsito. Prohibido llevar pasajeros en la parte exterior, fuera de la cabina, excepto vehículos de atención a incendios y recolección de basuras o en los estribos.</t>
  </si>
  <si>
    <t>Obligatorio el uso del cinturón de seguridad por parte del conductor y de los pasajeros ubicados en los asientos delanteros del vehículo en todas las vías del territorio nacional, incluyendo las urbanas. Para vehículos fabricados desde el año 2004, se exige el uso de cinturones de seguridad en los asientos traseros.</t>
  </si>
  <si>
    <t>Realizar el aprovisionamiento de combustible con el motor apagado.</t>
  </si>
  <si>
    <t>Tener encendidas las luces exteriores a partir de las 18 horas hasta las seis 6 horas del día siguiente y cuando las condiciones de visibilidad sean adversas. Usar luz media dentro del perímetro urbano, fuera de éste se puede usar la luz plena o alta, excepto cuando se aproxime un vehículo en sentido contrarío o cuando esté indicado las señales de tránsito. Ningún vehículo podrá portar luces exploradoras en la parte posterior.</t>
  </si>
  <si>
    <t>Todo vehículo deberá estar provisto de un aparato para producir señales acústicas de intensidad, no superior a los señalados por las autoridades ambientales, utilizable únicamente para prevención de accidentes y para casos de emergencia. Prohibido el uso de sirenas, luces intermitentes o similares en vehículos particulares.</t>
  </si>
  <si>
    <t>106, 107</t>
  </si>
  <si>
    <t xml:space="preserve">Limite de velocidad en vías urbanas es de máximo 60 km/hr y en zonas rurales máximo 80 krn/hr por hora excepto cuando se indiquen velocidades distintas por medio de señales.              </t>
  </si>
  <si>
    <t>La separación entre vehículos para velocidades de hasta 30 km/hr es de 10 m, para velocidades entre 30 y 60 km/hr de 20 m, para velocidades entre 60 y 80 krn/hr de 25 rn, para velocidades de ochenta 80 km/hr de 30 m o la que la autoridad indique.</t>
  </si>
  <si>
    <t>Dpto. Técnico Administrativo del Medio Ambiente, Secretaria de Transito y Transporte de Bogota.</t>
  </si>
  <si>
    <t>Resolución 556 de 2003</t>
  </si>
  <si>
    <t>Artículos 1,2 y 8</t>
  </si>
  <si>
    <t>Expiden normas para el control de emisiones de fuentes móviles. Revisión periódica anual de emisión de gases en el transporte publico y privado, certificados de emisión de gases con vigencia de un año. Deroga resoluciones de 1809, 2002, 1337 y de 2001.</t>
  </si>
  <si>
    <t>Certificados de emisión de gases del vehículo.</t>
  </si>
  <si>
    <t>Gestión Documental</t>
  </si>
  <si>
    <t>Ley 336 de 1996
Estatuto Nacional de Transporte</t>
  </si>
  <si>
    <t>Capitulo 8 del Titulo 1                                Capitulo 1 del Titulo 2</t>
  </si>
  <si>
    <t>Disposiciones generales para el transporte automotor terrestre, Elementos de seguridad que deben tener los vehículos  dedicados al transporte publico. Art 3 Refiere la obligación del estado de verificar las condiciones de seguridad de los vehículos a circular en el territorio nacional.</t>
  </si>
  <si>
    <t>Inspecciones previaje</t>
  </si>
  <si>
    <t>Coordinación  HSEQ</t>
  </si>
  <si>
    <t>Toda la norma no aplica artículos 
del 12 al 26</t>
  </si>
  <si>
    <t>Código Nacional de Transito, Código nacional de transito  principios , seguros revisión tecnicomecánica , normas de comportamiento , normas de transito , protección ambiental, sanciones.</t>
  </si>
  <si>
    <t>Revisión Técnico Mecánica SOAT</t>
  </si>
  <si>
    <t xml:space="preserve">Ministerio de Transporte </t>
  </si>
  <si>
    <t>resolución 1122  de 2005</t>
  </si>
  <si>
    <t xml:space="preserve">Art. 1 al 13 </t>
  </si>
  <si>
    <t>Medidas especiales para la prevención de la accidentalidad de los vehículos de transporte público de pasajeros por carretera y de servicio público  de pasajeros deroga la resolución  865 del 2005  y los artículos  de 1 , 2 y 3 de la resolución 4110 del 2004, Las empresas publicas de transporte público de pasajeros por carretera y de servicio publico especial  deberán dotar a sus equipos autorizados  la prestación del servicio de una serie de elementos  interior de los mismo que permitan el control de la velocidad.</t>
  </si>
  <si>
    <t>Dispositivos de control de velocidad.</t>
  </si>
  <si>
    <t>Resolución 1555 de 2005</t>
  </si>
  <si>
    <t>Art. 1 al 9</t>
  </si>
  <si>
    <t>Certificado de aptitud física mental y de coordinación motriz para conducir , Procedimiento para obtener el certificado de aptitud física , mental y de coordinación motriz  para conductores.</t>
  </si>
  <si>
    <t>Licencia de Conducción / Exámens de Aptitud</t>
  </si>
  <si>
    <t>Coordinación de Calidad  y  HSE</t>
  </si>
  <si>
    <t>Resolución 4007 de 2005</t>
  </si>
  <si>
    <t>Art. 1,3,5</t>
  </si>
  <si>
    <t>Medida tendiente a mejorar la seguridad vial  de las Carreteras Nacionales y Departamentales. Todo vehiculo automotor que transite por las carreteras nacionales o departamentales deberá tener encendidas las luces medias exteriores entre las 06:00 horas y las 18:00 horas, sin importar las condiciones climáticas reinantes, en su articulo 131 literal</t>
  </si>
  <si>
    <t>Política de Seguridad Vial</t>
  </si>
  <si>
    <t>Ley 1326 de 2009</t>
  </si>
  <si>
    <t>Toda la ley</t>
  </si>
  <si>
    <t>Por la cual se modifica el artículo 110 del Código Penal, Artículo 110. Circunstancias de agravación punitiva para el homicidio culposo.</t>
  </si>
  <si>
    <t>Política de Alcohol, Drogas y Tabaco
Política de Seguridad Vial</t>
  </si>
  <si>
    <t>Ley 105 de 1993</t>
  </si>
  <si>
    <t>Art 6</t>
  </si>
  <si>
    <t>Disposiciones básicas del transporte y reditribución de competencias y recursos entre la nación y los entes territoriales.  Se define la vida útil de vehículos terrestres de servicio público en 20 años.</t>
  </si>
  <si>
    <t>Revisión Técnico Mecánica y Licencia de Tránsito del vehículo</t>
  </si>
  <si>
    <t>Resolución 520 de 2003</t>
  </si>
  <si>
    <t>Declaratoria de unica entidad autorizada como siderurgica para realizar la desintegración física de los vehículos de servicio público.</t>
  </si>
  <si>
    <t>No se han requerido chatarrizaciones</t>
  </si>
  <si>
    <t>En los locales cerrados y dependencias anexas, debe renovarse el aire de manera uniforme y constante para proporcionar un ambiente inofensivo y cómodo. Las entradas de aire puro deben estar ubicadas en lugares opuestos a los sitios por donde se extrae o se expulsa el aire viciado.</t>
  </si>
  <si>
    <t>Proporcionar una o varias salidas del aire, colocadas de preferencia en la parte superior de la edificación; el aire suministrado no debe contener sustancias nocivas. La descarga debe evitar la entrada de los agentes tóxicos por los dispositivos de admisión del aire.</t>
  </si>
  <si>
    <t>Suministrar la cantidad de aire teniendo en cuenta el área del piso, así: industria en general, que no desprende agentes insalubres,   tóxicos   ni   inflamables   1   pie   cúbico  aire / minuto / pié;   garajes   (ventilación   mecánica)   1   pie   cúbico aire / minuto / pié; gimnasios  1.5 pies cúbicos aire / minuto / pié;  sanitarios -  cuartos de baño 3  pies cúbicos aire/minuto/pié; sala carga de baterías 2 pies cúbicos aire/minuto/pié; comedores 1.5 pies cúbicos aire/minuto/pié cabinas  para  soldadura  eléctrica  50  pies  cúbicos  aire/minuto/pié;  sala  - limpieza   abrasiva   100  pies  cúbicos aire/minuto/pié.</t>
  </si>
  <si>
    <t>Ventilar mecánicamente las cocinas que no tengan ventilación natural adecuada, extrayendo aire a razón de treinta 30 cambios por hora como mínimo. Instalar campanas de aspiración,</t>
  </si>
  <si>
    <t>Mantener los sistemas de ventilación en condiciones de perfecto funcionamiento.</t>
  </si>
  <si>
    <t>Tener ventilación para garantizar suministro de aire limpio y fresco en forma permanente y suficiente</t>
  </si>
  <si>
    <t>Ley 697/01</t>
  </si>
  <si>
    <t>1,3,7</t>
  </si>
  <si>
    <t>Uso Racional y Eficiente de la Energía (URE) como un asunto de interés social, público y de conveniencia nacional, fundamental para asegurar el abastecimiento energético pleno y oportuno, la competitividad de la economía colombiana, la protección al consumidor y la promoción del uso de energías no convencionales de manera sostenible con el medio ambiente y los recursos naturales. Definiciones, estímulos y sanciones.</t>
  </si>
  <si>
    <t>Seguimiento de consumo de energía</t>
  </si>
  <si>
    <t>decreto 1670 de 2007</t>
  </si>
  <si>
    <t xml:space="preserve">para la autoliquidación y el pago de los aportes a los Subsistemas de la Protección Social para aportantes de menos de 200 cotizantes. </t>
  </si>
  <si>
    <t>Derogado parcialmente por el Decreto Nacional 728 de 2008</t>
  </si>
  <si>
    <t>Decreto 231/06</t>
  </si>
  <si>
    <t>Los empleadores deberán adaptar el reglamento de trabajo a los requerimientos de la presente ley, dentro de los tres (3) meses siguientes a su promulgación, y su incumplimiento será sancionado administrativamente por el Código Sustantivo del Trabajo. El empleador deberá abrir un escenario para escuchar las opiniones de los trabajadores en la adaptación de que trata este parágrafo, sin que tales opiniones sean obligatorias y sin que eliminen el poder de subordinación laboral</t>
  </si>
  <si>
    <t>Comité de Convivencia</t>
  </si>
  <si>
    <t>Min. Medio ambiente, vivienda y desarrollo territorial</t>
  </si>
  <si>
    <t>Resolución 1402</t>
  </si>
  <si>
    <t>1,2,3 y 4</t>
  </si>
  <si>
    <t>Prohibición de traer a territorio nacional residuos peligrosos e identificación de aquellos que se producen</t>
  </si>
  <si>
    <t>Entrega de residuos peligrosos identificados a empresas con licencia ambiental</t>
  </si>
  <si>
    <t>Resolución 627/06</t>
  </si>
  <si>
    <t>Por la cual se establece la norma nacional de emisión de ruido y ruido ambiental y sus estándares máximos permisibles</t>
  </si>
  <si>
    <t>Medición ambiental</t>
  </si>
  <si>
    <t>Ley 1453 de 2011</t>
  </si>
  <si>
    <t>Art. 34, 35 y 36</t>
  </si>
  <si>
    <t>De las implicaciones penales del daño ambiental y condiciones agravantes.</t>
  </si>
  <si>
    <t>Remediación ambiental de los accidentes por derrame que ocurran</t>
  </si>
  <si>
    <t>Resolución 734/06</t>
  </si>
  <si>
    <t>Por la cual se establece el procedimiento para adoptar los reglamentos de trabajo a las disposiciones de la Ley 1010 de 2006.</t>
  </si>
  <si>
    <t>Ministerio de Protección Social</t>
  </si>
  <si>
    <t>Circular  070 de 2009</t>
  </si>
  <si>
    <t xml:space="preserve">La dirección general de Riesgos Profesionales conforme a lo dispuesto en los artuculos 56,57, 58, 59 60, 62, 84 y 91 del Decreto </t>
  </si>
  <si>
    <t>Se debe realizar cursos para trabajos en alturas, adendo de examenes médicos para trabajos en alturas.</t>
  </si>
  <si>
    <t>Derogada por Resolución 1409 de 2012</t>
  </si>
  <si>
    <t>GESTIÓN AMBIENTAL</t>
  </si>
  <si>
    <t>Decreto 2676 de 2000</t>
  </si>
  <si>
    <t>Capitulos I a VIII</t>
  </si>
  <si>
    <t>por el cual se reglamenta la gestión integral de los residuos hospitalarios y similares.</t>
  </si>
  <si>
    <t>Planes post consumo de la Andi o disposición final con proveedores autorizados</t>
  </si>
  <si>
    <t>Resolución 2676 de 2006</t>
  </si>
  <si>
    <t>Articulos 1,2,3,4,5,6</t>
  </si>
  <si>
    <t>Por la cual se adjudica el ítem No. 2 “Fortalecimiento a los planes de control y monitoreo de los ITS y Sífilis Congénita en las direcciones de salud seleccionadas” y se declaran desiertos los ítem Nos 1 “Reducción de al demanda insatisfecha de métodos anticonceptivos en adolescentes” y ítem No. 3 “Violencia doméstica y sexual” de la Licitación No. MPS-11-2006.</t>
  </si>
  <si>
    <t>Ministerio de ambiente, vivienda y desarrollo territorial</t>
  </si>
  <si>
    <t>Ley 1252 de 2008</t>
  </si>
  <si>
    <t>Articulos desde el 1 hasta el 17</t>
  </si>
  <si>
    <t>Por la cual se dictan normas prohibitivas en materia ambiental, referentes a los residuos y desechos peligrosos y se dictan otras disposiciones.</t>
  </si>
  <si>
    <t xml:space="preserve">Ministerio de Trabajo y 
Seguridad Social </t>
  </si>
  <si>
    <t>Decreto 1607 de 2002</t>
  </si>
  <si>
    <t xml:space="preserve">Articulos 1,2 </t>
  </si>
  <si>
    <t>Por el cual se modifica la Tabla de Clasificación de Actividades Económicas para el Sistema General de Riesgos Profesionales y se dictan otras disposiciones.</t>
  </si>
  <si>
    <t>Resolución 966 de 2008</t>
  </si>
  <si>
    <t>Articulos 1-3</t>
  </si>
  <si>
    <t>por la cual se modifica la Resolución 634 de 2006.</t>
  </si>
  <si>
    <t>Resolucion 1362 de 2 de agosto de 2007</t>
  </si>
  <si>
    <t>Capitulo 1,2,3</t>
  </si>
  <si>
    <t>Por la cual se establece los requisitos y el procedimiento para el Registro de Generadores de Residuos o Desechos Peligrosos, a que hacen referencia los artículos 27º y 28º del Decreto 4741 del 30 de diciembre de 2005.</t>
  </si>
  <si>
    <t>Se generan menos de 5 kgs/mes</t>
  </si>
  <si>
    <t>Secretaria General de la comunidad andina</t>
  </si>
  <si>
    <t>Resolucion 957 de 2005</t>
  </si>
  <si>
    <t>Capitulo 1,2,3,4</t>
  </si>
  <si>
    <t>La Primera Disposición Transitoria de la Decisión 584 “Instrumento Andino de Seguridad y Salud en el Trabajo”, la cual señala que dicha Decisión se aplicará de conformidad con su reglamento que será aprobado mediante Resolución de la Secretaría General de la Comunidad Andina;Aprobar el “Reglamento del Instrumento Andino de Seguridad y Salud en el Trabajo”.</t>
  </si>
  <si>
    <t>Resolucion 1317 de 2006</t>
  </si>
  <si>
    <t>Por la cual se prorroga la entrada en vigencia y se modifica la Resolución 634 de 2006 mediante la cual se adoptó el contenido del Formulario Único o Planilla Integrada de Liquidación de Aportes.</t>
  </si>
  <si>
    <t>Ley 962 de 2005</t>
  </si>
  <si>
    <t xml:space="preserve">Toda la Norma. </t>
  </si>
  <si>
    <t xml:space="preserve">Por la cual se dictan disposiciones sobre racionalización de trámites y procedimientos administrativos de los organismos y entidades del Estado y de los particulares que ejercen funciones públicas o prestan servicios públicos. </t>
  </si>
  <si>
    <t>Emisión de Factura Electrónica y su control.</t>
  </si>
  <si>
    <t>Vigente.  Derogado Art 55
No se requiere aprobación del RHSI por el ministerio de trabajo</t>
  </si>
  <si>
    <t>Resolución 2646 de 2008</t>
  </si>
  <si>
    <t xml:space="preserve">Por la cual se establecen disposiciones y de definen responsabilidades para la identificación, evaluación, prevención, intervención y monitoreo permanente de la exposición a factores de riesgo psicosocial en el trabajo y para la determinación del origen de las patologias causadas por el estrés ocupacional. </t>
  </si>
  <si>
    <t xml:space="preserve">Estudio de riesgo psicosocial en la compañía. </t>
  </si>
  <si>
    <t>LEGISLACION LABORAL</t>
  </si>
  <si>
    <t>Ley 1429 de 2010</t>
  </si>
  <si>
    <t>Art. 65</t>
  </si>
  <si>
    <t>Ley 1429 de 2010:Registro comité paritario de salud</t>
  </si>
  <si>
    <t>No registro de copaso ante el min protección social</t>
  </si>
  <si>
    <t>Ley 1280 de Enero 2009</t>
  </si>
  <si>
    <t>Se adiciona el númeral 10 del articulo 5 y de CST y se establece la licencia por luto.</t>
  </si>
  <si>
    <t>Reglamento Interno de Trabajo</t>
  </si>
  <si>
    <t>Ley 1468 de 2011</t>
  </si>
  <si>
    <t>Ampliación de la licencia de maternidad y casos especiales en nacimientos prematuros y multiples con obligación del empleador de otrogar 1 o 2 semanas prenacimiento según decisión de la futura madre.</t>
  </si>
  <si>
    <t>Divulgación de la norma al área de Recursos Humanos para futuro otorgamiento de licencias por nacimiento de hijo.</t>
  </si>
  <si>
    <t xml:space="preserve">Decreto Ley 2663 del 5 de agosto de 1950 </t>
  </si>
  <si>
    <t>Todos los vigentes</t>
  </si>
  <si>
    <t>Lograra la igualdad y la justicia en las relaciones que surgen entre empleadores y trabajadores, dentro de un espíritu de coordinación económica y equilibrio social.</t>
  </si>
  <si>
    <t>Procedimiento de Gestión Humana, y Administracipon de personal.</t>
  </si>
  <si>
    <t>Resolución 2291 de 2010</t>
  </si>
  <si>
    <t>Por el cual se amplio el plazo de certificación de trabajos en alturas hasta el 30 de Julio de 2012.</t>
  </si>
  <si>
    <t>Programa de trabajos en alturas.</t>
  </si>
  <si>
    <t>Departamento técnico administrativo de Medio ambiente</t>
  </si>
  <si>
    <t>Resolución 1188 de 2003</t>
  </si>
  <si>
    <t>Capitulo II Art. 5</t>
  </si>
  <si>
    <t>Obligaciones y prohibiciones de los actores que intervienen en la cadena gestion de los aceites usados.</t>
  </si>
  <si>
    <t>Seguimiento proveedores de matenimiento de vehículos</t>
  </si>
  <si>
    <t>Dirección de Proyectos</t>
  </si>
  <si>
    <t>Decreto 2390 de 2010</t>
  </si>
  <si>
    <t>Art. 7 y 8</t>
  </si>
  <si>
    <t xml:space="preserve">Sistema de Registro Único de Afiliados al Sistema de Seguridad Social Integral y de la Protección Social, adopta el Formulario Único Electrónico de Afiliación y Manejo de Novedades y dicta otras disposiciones 
</t>
  </si>
  <si>
    <t>Superintendencia Financiera</t>
  </si>
  <si>
    <t>Resolución 1555 de 2010</t>
  </si>
  <si>
    <t>Toda resolución</t>
  </si>
  <si>
    <t xml:space="preserve">Mediante esta Resolución, la Superintendencia Financiera estableció las nuevas tablas de mortalidad de rentistas hombres y mujeres, que utilizarán las administradoras de los sistemas generales de pensiones y de riesgos profesionales y las aseguradoras de vida en la elaboración de sus productos y los cálculos actuariales derivados de los mismos.
Las nuevas tablas, que remplazan a las adoptadas mediante la Resolución 585 de 1994, se utilizarán a partir del próximo 1° de octubre, salvo la gradualidad prevista en la nueva disposición.
</t>
  </si>
  <si>
    <t>Ing. Hseq / Dirección de Operaciones</t>
  </si>
  <si>
    <t>Ley 1383 de 2010</t>
  </si>
  <si>
    <t>Las normas del presente Código rigen en todo el territorio nacional y regulan la circulación de los peatones, usuarios, pasajeros, conductores, motociclistas, ciclistas, agentes de tránsito, y vehículos por las vías públicas o privadas que están abiertas al público, o en las vías privadas, que internamente circulen vehículos; así como la actuación y procedimientos de las autoridades de tránsito.</t>
  </si>
  <si>
    <t>Modificada en la Ley 1548 de 2012</t>
  </si>
  <si>
    <t>Resolución 650 de mayo 29 de 2010</t>
  </si>
  <si>
    <t>NO APLICA</t>
  </si>
  <si>
    <t>Por la cual se adopta el Protocolo para el Monitoreo y Seguimiento de la Calidad del Aire</t>
  </si>
  <si>
    <t>No aplica</t>
  </si>
  <si>
    <t>NA</t>
  </si>
  <si>
    <t>Resolución 0372 de 2009</t>
  </si>
  <si>
    <t>Art. 5</t>
  </si>
  <si>
    <t>Sistema de devolución post consumo de baterias de plomo provenientes del parque vehicular</t>
  </si>
  <si>
    <t>Devolución en post consumo a través de puntos ecológicos de la ANDI o a proveedores autoriazados</t>
  </si>
  <si>
    <t>Resolución 1512 de 2010</t>
  </si>
  <si>
    <t>Art. 15</t>
  </si>
  <si>
    <t>Sistema de devolución post consumo de computadores y periféricos</t>
  </si>
  <si>
    <t>Entrega como residuo peligroso a empresas autorizadas</t>
  </si>
  <si>
    <t>Resolución 1457 de 2010</t>
  </si>
  <si>
    <t>Capitulo 3, articulo 14</t>
  </si>
  <si>
    <t>Sistemas de recolección selectiva y gestion ambiental de llantas.</t>
  </si>
  <si>
    <t>Derogas por la 
Res. 1326 de 2017</t>
  </si>
  <si>
    <t>Resolución 1384 de 23 de Abril de 2010</t>
  </si>
  <si>
    <t>Art. 4</t>
  </si>
  <si>
    <t>Por la cual se adopta el método para establecer los límites de velocidad en las carreteras nacionales, departamentales, distritales y municipales de Colombia.</t>
  </si>
  <si>
    <t>Superintendencia de Puertos y Transporte</t>
  </si>
  <si>
    <t>Circular 011 del 25 de Noviembre de 2011</t>
  </si>
  <si>
    <t>Por el cual se adopta el sistema de administración del riesgo del lavado de activos y financiación del terrorismo.</t>
  </si>
  <si>
    <t>Actas y procedimientos SIPLAFT</t>
  </si>
  <si>
    <t>Coordinador de Seguridad CUM</t>
  </si>
  <si>
    <t>Resolución 1511 de 2010</t>
  </si>
  <si>
    <t>Art. 16</t>
  </si>
  <si>
    <t>Sistemas de recolección selectiva y gestion ambiental de bombillas.  Se adoptan otras disposiciones</t>
  </si>
  <si>
    <t>Resolución 1446 de 2005</t>
  </si>
  <si>
    <t>Manejo y disposición de aceite usado a nivel nacional</t>
  </si>
  <si>
    <t>Cambio de aceites en servitecas autorizadas y solicitud de certificados de disposición final para flota propia</t>
  </si>
  <si>
    <t>Resolución 0539 de 2009</t>
  </si>
  <si>
    <t>Cajas de compensación familiar, unificación temporal para vivienda de interés social</t>
  </si>
  <si>
    <t>Resolución 415 de 2010</t>
  </si>
  <si>
    <t>Reglamentación del Registro Unico de Infractores Ambientales RUIA</t>
  </si>
  <si>
    <t>Cumplimiento del pico y placa ambiental</t>
  </si>
  <si>
    <t>Corporación Autónoma Regional de Cundinamarca</t>
  </si>
  <si>
    <t>RESOLUCION DG 1073 DE 2003</t>
  </si>
  <si>
    <t>Por la cual se adopta el manual de normas y procedimientos para la gestión de aceites usados en el área de jurisdicción de la Corporación Autónoma Regional de Cundinamarca, CAR</t>
  </si>
  <si>
    <t>Resolución 415 de 1998</t>
  </si>
  <si>
    <t xml:space="preserve">Art. 6 </t>
  </si>
  <si>
    <t>Obligación de verificar la destinación que se da a los aceites usados (El resto de la resolución fue derogada por la res 1446</t>
  </si>
  <si>
    <t>Decreto 1446 de 1995</t>
  </si>
  <si>
    <t>por el cual se clasifica el servicio de Radiodifusión Sonora y se dictan normas sobre el establecimiento, organización y funcionamiento de las cadenas radiales.</t>
  </si>
  <si>
    <t>Resolución 1297 de 2010</t>
  </si>
  <si>
    <t>Obligaciones de los consumidores de pilas y su recolección selectiva</t>
  </si>
  <si>
    <t>Servisios Generales</t>
  </si>
  <si>
    <t>Decreto 2331 de 2007</t>
  </si>
  <si>
    <t>por el cual se establece una medida tendiente al uso racional y eficiente de energía eléctrica (Cambio de bombillas incandescentes)</t>
  </si>
  <si>
    <t>Se reemplazan las luminarias incandescentes por tubos de iluminación</t>
  </si>
  <si>
    <t>Ministerio de Transporte y Ministerio de Ambiente, vivienda y desarrollo territorial</t>
  </si>
  <si>
    <t>Resolución 5880 de 2007</t>
  </si>
  <si>
    <t>Modifica el art. 8 de la resolución 3500 respecto a los centros de diagnóstico automotriz autorizados y la revisión tecnicomecánica</t>
  </si>
  <si>
    <t>Revisión Técnico mecánica en lugares autorizados</t>
  </si>
  <si>
    <t>Gestión ambiental</t>
  </si>
  <si>
    <t>Decreto 2177 de 1989</t>
  </si>
  <si>
    <t>1-5, 11, 17.</t>
  </si>
  <si>
    <t>Reubicación del personal que ha sufrido accidentes de trabajo y que han originado incapacidades temporales y permanentes parciales.</t>
  </si>
  <si>
    <t>Se entrevistan, envían a exámenes médicos y contratan según aptitud por igual que todos los candidatos</t>
  </si>
  <si>
    <t>Resolución 1792 de 1990</t>
  </si>
  <si>
    <t>Establecimiento de los límites a ruido ocupacional contínuo sin exceder jornadas de 8 horas de trabajo:
8 horas no puede exceder 85 db
4 horas no puede exceder los 90 db
2 horas no puede exceder 95 db1
1 hora no puede exceder 105 db
No puede exponerse más de 15 min a 115 db</t>
  </si>
  <si>
    <t>Dosimetría aprobada por ARL</t>
  </si>
  <si>
    <t>coordinación HSEQ</t>
  </si>
  <si>
    <t>Resolución 6398 de 1991</t>
  </si>
  <si>
    <t>Ordenar la práctica de exámenes médicos ocupacionales o de admisión a todos los trabajadores para determinar aptitud física y mental</t>
  </si>
  <si>
    <t>Exámenes médicos</t>
  </si>
  <si>
    <t>Decreto 1552 del 2000</t>
  </si>
  <si>
    <t>Art. 1 y 2</t>
  </si>
  <si>
    <t>Modifica el artículo 38 del decreto 948/95 y el artículo 3 del decreto 2107/95 sobre emisiones de vehículos diésel</t>
  </si>
  <si>
    <t>Revisión técnico mecánica</t>
  </si>
  <si>
    <t>Decreto 1298 del 1997</t>
  </si>
  <si>
    <t>Emisiones de vehículos diesel en términos de opacidad y material particulado.  Modifica el art. 38 del decreto 948 y el art. 3 del decreto 2107</t>
  </si>
  <si>
    <t>Resolución 1048 de 1999</t>
  </si>
  <si>
    <t>Art. 2 y 3</t>
  </si>
  <si>
    <t>Vehículos modelo 2001 o anteriores deben cumplir la norma de niveles permisibles de emisiones atmosféricas</t>
  </si>
  <si>
    <t>Ley 373 de 1997</t>
  </si>
  <si>
    <t>Por el cual se establece el programa para el uso eficiente y ahorro del agua</t>
  </si>
  <si>
    <t>Programa de Gestión Ambiental</t>
  </si>
  <si>
    <t>Instituto Nacional de Medicina Legal y Ciencias Forenses</t>
  </si>
  <si>
    <t>Resolución 1183 de 2005</t>
  </si>
  <si>
    <t>Establece y adopta la determinación de estado de embriaguez aguda.</t>
  </si>
  <si>
    <t>Alcoholimetrías</t>
  </si>
  <si>
    <t>Resolución 1500 de 2005</t>
  </si>
  <si>
    <t>Art. 1 al 5</t>
  </si>
  <si>
    <t>Definición de las nuevas categorias de las licencias de conducción</t>
  </si>
  <si>
    <t>Verificación Simit</t>
  </si>
  <si>
    <t>Gestion Documental</t>
  </si>
  <si>
    <t>Resolución 19200 de 2002</t>
  </si>
  <si>
    <t>Reglamenta el uso del cinturón de seguridad</t>
  </si>
  <si>
    <t>La no presentación de comparendos por este ítem y la Inspección de Comportamiento frente al riesgo</t>
  </si>
  <si>
    <t>Resolución 180919 de 2010</t>
  </si>
  <si>
    <t>5, No. d</t>
  </si>
  <si>
    <t>Programa de Uso Racional y Eficiente de la Energía y demás Formas de Energía No Convencionales, PROURE, se definen sus objetivos, subprogramas y se adoptan otras disposiciones al respecto</t>
  </si>
  <si>
    <t>En investigación de que forma se aplicaría en nuestra organización, se esta investigando de que forma se debe implementar un Programa de Uso Racional y Eficiente de la Energía y demás Formas de Energía No Convencionales, PROURE</t>
  </si>
  <si>
    <t>Decreto 1299 de 2008</t>
  </si>
  <si>
    <t>Establece la obligación de contar con el departamento de Gestión Ambiental</t>
  </si>
  <si>
    <t>No aplica por cuanto technologistics cargo no requiere licencias ambientales, planes de manejo ambiental, permisos, concesiones o demás autorizaciones de carácter ambiental</t>
  </si>
  <si>
    <t>Ley 1259 de 2008</t>
  </si>
  <si>
    <t>Comparendo Ambiental</t>
  </si>
  <si>
    <t>No se han presentado a la fecha / Capacitación</t>
  </si>
  <si>
    <t>Coordinador HSEQ ( Cuando se presente)</t>
  </si>
  <si>
    <t>Decreto 3450 de 2008</t>
  </si>
  <si>
    <t>Sustituye las fuentes de iluminación de baja eficacia lumínica (&lt;60 wt)</t>
  </si>
  <si>
    <t>Cambio de luminarias por eliminación de incandescentes</t>
  </si>
  <si>
    <t>Ley 1355 de 2009</t>
  </si>
  <si>
    <t>Se define la obesidad y las enfermedades crónicas no transmisibles asociadas a ésta como una prioridad de salud pública y se adoptan medidas para su control, atención y prevención</t>
  </si>
  <si>
    <t>PVE Cardiovascular</t>
  </si>
  <si>
    <t>Decreto 4942  de 2009</t>
  </si>
  <si>
    <t>Manual único para la calificación de invalidez</t>
  </si>
  <si>
    <t>Afiliaciones SGRP, Reporte de aT y EP, reubicación laboral</t>
  </si>
  <si>
    <t>Resolución 1956 de 2008</t>
  </si>
  <si>
    <t>Programas de sensibilización y capacitación en tabaquismo.  Señalizaciónn de prohibido fumar</t>
  </si>
  <si>
    <t>Política de Alcohol, Drogas y Tabaco</t>
  </si>
  <si>
    <t>Decreto 3615 de 2005</t>
  </si>
  <si>
    <t>Capitulo 2, Art. 4 y 5</t>
  </si>
  <si>
    <t>Afiliación de trabajadores independitnes y/o contratistas al sistema de Seguridad Social</t>
  </si>
  <si>
    <t>Control de Terceros y Contratistas (Estudio de seguridad)</t>
  </si>
  <si>
    <t>Compilado por el Decreto Unico Reglamentario 1072 de 2015 Art. 2.2.4.2.1.7</t>
  </si>
  <si>
    <t>Decreto 15 de 2011</t>
  </si>
  <si>
    <t>Por el cual se establecen los límites de velocidad máxima para garantizar la seguridad vial en el estado de emergencia económica, social y ecológica</t>
  </si>
  <si>
    <t>GPS</t>
  </si>
  <si>
    <t>Ley 1496 de 2011</t>
  </si>
  <si>
    <t>Igualdad en las remuneraciones salariales sin discriminación de género</t>
  </si>
  <si>
    <t>Salarios asignados por cargo y desempeño en las funciones</t>
  </si>
  <si>
    <t>Resolución 910 de 2008</t>
  </si>
  <si>
    <t>Reglamenta los niveles permisibles de emisiones que deberán cumplir las fuentes móviles terrestres. Ver tablas 9 y 10  de limites permisibles para fuentes moviles según tipo de vehículos ( Liviano  y pesado)</t>
  </si>
  <si>
    <t>Revisión Técnico Mecánica y mantenimiento preventivo de los vehículos</t>
  </si>
  <si>
    <t>Ley 1503 de 2011</t>
  </si>
  <si>
    <t>Obligatoriedad de las empresas que posean o administren flota superior a diez vehículos de acreditar un Plan estratégico de seguridad vial y revisarlo cada dos años</t>
  </si>
  <si>
    <t>Programa de Seguridad vial, Política de Seguridad vial</t>
  </si>
  <si>
    <t>Ley 1502 de 2011</t>
  </si>
  <si>
    <t xml:space="preserve">Por la cual se promueve la cultura en seguridad social en colombia, se establece la semana de la seguridad social, se implementa la jornada nacional de la seguridad social y se dictan otras disposiciones.
</t>
  </si>
  <si>
    <t>Realización Campaña de la seguridad social, "Ultima semana del més de Abril". Conmemoración  al 27 de abril el día en que entro en vigencia las referencias mundiales con mayor relevancia, influencia e impacto en  materia  de seguridad social.</t>
  </si>
  <si>
    <t>Resolución 1677 de 2008</t>
  </si>
  <si>
    <t>Art. 1</t>
  </si>
  <si>
    <t>Peores formas de trabajo infantil (Prohibiciones)</t>
  </si>
  <si>
    <t>Decreto 100 de 2012</t>
  </si>
  <si>
    <t>Prohibición de la multiafiliación al SGRP</t>
  </si>
  <si>
    <t>Sispro y certificaciones al ingreso de personal</t>
  </si>
  <si>
    <t>Decreto ley 19 de 2012</t>
  </si>
  <si>
    <t>Art. 7, 8, 10, 17, 21, 25, 121, 137, 138, 140, 193, 196, 198, 199, 201, 204 y 205</t>
  </si>
  <si>
    <t>Ley Antitrámites, eliminación del certificado judicial y obligaciones de notariar documentos publicos.  Asi como la radicación de las incapacidades por enfermedad general que debe ser realizada por el empleador
Normas para suprimir o reformar regulaciones, procedimientos y trámites innecesarios existentes en la administración pública
Ampliación del plazo de renovación de la licencia de conducción</t>
  </si>
  <si>
    <t>La verificación de antecedentes se realiza directamente en la organización, se radican las incapacidades médicas y se verifica en Simit la vigencia de las licencias de conducción</t>
  </si>
  <si>
    <t>Ministerio de Salud y de la Protección Social</t>
  </si>
  <si>
    <t>Decreto 723 de 2013</t>
  </si>
  <si>
    <t>Por la cual se reglamenta la afiliaicón al sistema general de riesgos profesionales de las personas vinculadas a traves  de un contrato formal de prestación de servicios con entidades o instituciones públicas o privadas y de los trabajadores independientes que laboren  en actividades de alto riesgo y se dictan otras disposiciones</t>
  </si>
  <si>
    <t xml:space="preserve">Actualemente se encentra en estudio, verificando la aplocavilidad con el personal que tenemos bajo este esquema que se tiene la </t>
  </si>
  <si>
    <t>Compilado por el Decreto Unico Reglamentario 1072 de 2015 Art. 2.2.4.2.2.1 a  2.2.4.2.2.24
Deroga el Decreto 2800 de 2003</t>
  </si>
  <si>
    <t>Ministerio del Trabajo</t>
  </si>
  <si>
    <t>Resolución 652 de 2012</t>
  </si>
  <si>
    <t>Conformación y funcionamiento del comité de convivencia laboral</t>
  </si>
  <si>
    <t>Resolución 1356 de 2012</t>
  </si>
  <si>
    <t>Modificiación al plazo de conformación a 31 de diciembre de 2012</t>
  </si>
  <si>
    <t>Ley 1562 de 2012</t>
  </si>
  <si>
    <t>Modifica el sistema general de riesgo profesionales</t>
  </si>
  <si>
    <t>Modificación de documentos en actualización como el Programa de Salud ocupacional y otros que mencionaban ARL</t>
  </si>
  <si>
    <t>Decreto 3573 de 2011</t>
  </si>
  <si>
    <t>Art. 1, 3 y 14</t>
  </si>
  <si>
    <t>Por el cual se crea la Autoridad Nacional de Licencias Ambientales - ANLA</t>
  </si>
  <si>
    <t>Radicación y aprobación del Plan de Contingencias por Carretera</t>
  </si>
  <si>
    <t>Ley 1444 de 2011</t>
  </si>
  <si>
    <t>Art. 9, 10, 14</t>
  </si>
  <si>
    <t>Por el cual se escinden los ministerios de la protección social y el de ambiente, vivienda y desarrollo territorial</t>
  </si>
  <si>
    <t>Resolución 0371 de 2009</t>
  </si>
  <si>
    <t>Elementos que deben ser considerados en los Planes de Gestión de Devolución de Productos Post Consumo de Fármacos o Medicamentos Vencidos</t>
  </si>
  <si>
    <t>Entrega a proveedores autorizados o a puntos ecològicos de la ANDI</t>
  </si>
  <si>
    <t>Resolución 4502 de 2012</t>
  </si>
  <si>
    <t>Art 5</t>
  </si>
  <si>
    <t>Por el cual se reglamenta el procedimiento, requisitos para el otorgamiento y renovación de las licencias de salud ocupacional</t>
  </si>
  <si>
    <t>Aplicará en caso de renovación de la LSO del Asistente HSEQ</t>
  </si>
  <si>
    <t>DIAN</t>
  </si>
  <si>
    <t>Resolución 139 de 2012</t>
  </si>
  <si>
    <t>Art. 1, 5 y 6</t>
  </si>
  <si>
    <t>Por el cual se adopta la reclasificación de actividades económicas CIIU 4</t>
  </si>
  <si>
    <t>Nuevo RUT</t>
  </si>
  <si>
    <t>Director Administrativo y Financiero</t>
  </si>
  <si>
    <t>Alcaldía de Bogotá</t>
  </si>
  <si>
    <t>Plan de Desarrollo + Programa Basura Cero</t>
  </si>
  <si>
    <t>Art. 30</t>
  </si>
  <si>
    <t>Por el cual se obliga a los ciudadanos del Distrito Capital a separar los residuos en bolsa negra (residuos comunes) y blanca (Papel y cartón)</t>
  </si>
  <si>
    <t>PGIR / Programa de Reciclaje pero en colores verde y gris por disponibilidad del mercado</t>
  </si>
  <si>
    <t>coordinador HSEQ</t>
  </si>
  <si>
    <t>Secretaria Distrital de Medio Ambiente</t>
  </si>
  <si>
    <t>Resolución 1754 de 2011</t>
  </si>
  <si>
    <t>Art. 6, 7, 8</t>
  </si>
  <si>
    <t>Adopción del Plan para la Gestión de Residuos Peligrosos para el Distrito Capital</t>
  </si>
  <si>
    <t>P-SO19 Programas de Gestión Ambiental</t>
  </si>
  <si>
    <t>Alcaldía de Duitama</t>
  </si>
  <si>
    <t>Resolución 061 de 2011</t>
  </si>
  <si>
    <t>Medidas reglamentarias para la imposición del comparendo ambiental y se dictan otras disposiciones</t>
  </si>
  <si>
    <t>Orden y Aseo</t>
  </si>
  <si>
    <t>Acuerdo 236 de 2012</t>
  </si>
  <si>
    <t>Por el cual se reglamenta el comparendo ambiental en el Distrito Capital</t>
  </si>
  <si>
    <t>Secretaria de Ambiente y Secretaria de Movilidad</t>
  </si>
  <si>
    <t>Resolución 6981 de 2011</t>
  </si>
  <si>
    <t>Art. 1, 2 , 3, 4, 9</t>
  </si>
  <si>
    <t>Se dictan lineamientos para el aprovechamiento de llantas y neumáticos usados, y llantas no conformes en el Distrito Capital</t>
  </si>
  <si>
    <t>Procedimiento Manejo de Resduos</t>
  </si>
  <si>
    <t xml:space="preserve">Secretaria de Ambiente  </t>
  </si>
  <si>
    <t>Resolución 1226 de 2012</t>
  </si>
  <si>
    <t>Por la cual se designa el (la) defensor (a) del ciudadano (a) de la Secretaría Distrital de Ambiente</t>
  </si>
  <si>
    <t>Aplica en el caso que exista reclamación por gestión ante la SDA</t>
  </si>
  <si>
    <t>Decreto 437 de 2012</t>
  </si>
  <si>
    <t>Por medio del cual se establecen las funciones del Comité de Convivencia Laboral, y se modifica parcialmente el Decreto Distrital 515 de 2006</t>
  </si>
  <si>
    <t>Elección y Conformación del Comité de Convivencia Laboral
Reglamento Interno de Trabajo</t>
  </si>
  <si>
    <t>Resolución 12379 de 2012</t>
  </si>
  <si>
    <t>Por la cual se adoptan los procedimientos y se establecen los requisitos para adelantar los trámites ante los organismos de tránsito</t>
  </si>
  <si>
    <t>Inscripción RUNT</t>
  </si>
  <si>
    <t>Resolución 366 de 2013</t>
  </si>
  <si>
    <t>Por la cual se establece un requisito adicional para el registro o matrícula inicial de vehí-culos adquiridos por establecimientos bancarios o compañías de financiamiento y desti-nados a ser objeto de un contrato de arrendamiento financiero o leasing, se reglamenta la validación ante el RUNT del paz y salvo por infracciones de tránsito detectadas a través de medios técnicos o tecnológicos, exigido a los establecimientos bancarios o compañías de financiamiento y se dictan otras disposiciones.</t>
  </si>
  <si>
    <t>Inscripción RUNT y contrato de leasing de los vehículos matriculados después del 13 de Febrero de 2013</t>
  </si>
  <si>
    <t>Resolución 572 de 2013</t>
  </si>
  <si>
    <t>Por el cual se reglamentan las características técnicas de los adhesivos que deben portar los vehículos de servicio público de transporte terrestre automotor</t>
  </si>
  <si>
    <t>Calcomanías de Como Conduzco con el número de la policía y el logo de superpuertos plazo máximo 13 de Marzo de 2013</t>
  </si>
  <si>
    <t>coordinación de HSEQ</t>
  </si>
  <si>
    <t>Circular Externa 9 de 2013</t>
  </si>
  <si>
    <t>Aclaraciones sobre el adhesivo "Como Conduzco"</t>
  </si>
  <si>
    <t>Adhesivo en cumplimiento en todos los vehículos</t>
  </si>
  <si>
    <t>Decreto 486 de 2013</t>
  </si>
  <si>
    <t>Suspención Temporal a la Póliza de Chatarrización</t>
  </si>
  <si>
    <t>No existen vehículos actualmente a los cuales les aplique chatarrización</t>
  </si>
  <si>
    <t>Circular 170</t>
  </si>
  <si>
    <t>Procedimientos de reporte de información financiera a la UIAF</t>
  </si>
  <si>
    <t>Reportes trimestrales a la UIAF</t>
  </si>
  <si>
    <t>Coordinador Administrativo y contable</t>
  </si>
  <si>
    <t>Circular 006 de 2012</t>
  </si>
  <si>
    <t>Ampliación del plazo de implementación de SIPLAFT a 31 de mayo de 2012 modificando la circular 011</t>
  </si>
  <si>
    <t>Aplicación del SGSC y reportes trimestrales a la UIAF</t>
  </si>
  <si>
    <t>Director de Riesgos y Cumplimiento</t>
  </si>
  <si>
    <t>Ley 793 de 2002</t>
  </si>
  <si>
    <t>Art , 2, 3, 4, 7 y 17</t>
  </si>
  <si>
    <t>Reglas que gobiernan la extinsión de dominio</t>
  </si>
  <si>
    <t>Verificación en listas restrictivas a proveedores, contratistas, funcionarios y accionistas</t>
  </si>
  <si>
    <t>Director de Seguridad</t>
  </si>
  <si>
    <t>Resolución 447 de 2013</t>
  </si>
  <si>
    <t>Por medio del cual de corrige un error de digitación en la resolucion 4502 de 2012 " Por la cual  se reglamenta el procedimiento, requisitos para el otorgamiento y renovación de las licencias de salud ocupacional y se dictan otras disposiciones".</t>
  </si>
  <si>
    <t>Aplicación de la normatividad a los trabajadores que apoyen las actividades de salud ocupacional a la compañía en el cumplimiento del tramite de las licencias.</t>
  </si>
  <si>
    <t>Ley 1581/2012</t>
  </si>
  <si>
    <t>Por la cual se dictan disposiciones generales para la protección de datos personales.</t>
  </si>
  <si>
    <t>Envío de comunicado a contratistas para autorización de uso de la información, Implementación formato de autorización para uso de información.</t>
  </si>
  <si>
    <t>Ley 1613/2013</t>
  </si>
  <si>
    <t>Inspectores de Trabajo y seguridad social ejerceran sus funciones de inspección , vigilancia y control en todo el territorio nacional y conoceran todos los aspectos de individuales de la entidades privadas y el derecho colectivo del sector público.</t>
  </si>
  <si>
    <t>Cuando se presenta una visita por parte de los inspectores se tiene conocimiento de esta actividad y se solicitara al profesional , el documento que lo autorice para la realización de las inspecciones y se atendera y suministrará la información requerida.</t>
  </si>
  <si>
    <t>Ley 1616/2013</t>
  </si>
  <si>
    <t>Toda.
(Participación Indirecta)</t>
  </si>
  <si>
    <t>Garantizar el ejercicio del derecho a la salud mental, a la población colombiana</t>
  </si>
  <si>
    <t>Aun cuando la responsabilidad no es directa se cuenta con un programa de riesgo psicosocial el cual es trabajado de la mano con la ARL.</t>
  </si>
  <si>
    <t xml:space="preserve"> Ministerio de Trabajo y de la Protección Social</t>
  </si>
  <si>
    <t>Resolución 3716 de 1994</t>
  </si>
  <si>
    <t xml:space="preserve">1
</t>
  </si>
  <si>
    <t>Por la cual se establece un procedimiento en materia de Salud Ocupacional 
Los empleadores del sector público y privado además del examen médico preocupacional o de admisión podrán ordenar la práctica de la prueba de embarazo, cuando se trate de empleos u ocupaciones en los que existan riesgos reales o potenciales que puedan incidir negativamente en el normal desarrollo del embarazo, con el fin único y exclusivo de evitar que la trabajadora se exponga a factores que puedan causarle daño a ella o al feto.</t>
  </si>
  <si>
    <t>Resolución 3027/2010</t>
  </si>
  <si>
    <t>Por la cual se actualiza la codificación de las infracciones de tránsito, de conformidad con lo establecido en la Ley 1383 de 2010, se adopta el Manual de Infracciones y se dictan otras disposiciones</t>
  </si>
  <si>
    <t>Capacitaciones Normas de transito  y tipo de infracciones</t>
  </si>
  <si>
    <t>Coordinador HSE</t>
  </si>
  <si>
    <t>Ley 1566/2012</t>
  </si>
  <si>
    <t>Por la cual se dictan normas para garantizar la atención integral a personas que consumen sustancias psicoactivas y se crea el premio nacional "entidad comprometida con la prevención del consumo, abuso y adicción a sustancias" psicoactivas</t>
  </si>
  <si>
    <t>Politica de acohol drogas y tabaquismo / capacitación asociada a estos temas.</t>
  </si>
  <si>
    <t>Ministerio de Trabajo</t>
  </si>
  <si>
    <t>Decreto 2943/2013</t>
  </si>
  <si>
    <t>Por el cual se modifica el parágrafo 1°del artículo 40 del Decreto 1406 de 1999 en el cual se establece que la seguridad social a cargo de los respectivos empleadores correspondientes a los (2) primeros días de incapacidad originada por incapacidad general y de las entidades promotoras de salud a partir del 3 día y de conformidad con  la normatividad vigente.</t>
  </si>
  <si>
    <t>Aplicación de la normatividad en los proceso de nomina y contabilidad.</t>
  </si>
  <si>
    <t>Gestión Humana / Contabilidad</t>
  </si>
  <si>
    <t>Ley 1672/2013</t>
  </si>
  <si>
    <t>Por la cual se establecen los lineamientos para la adopcion de una politica publica de gestion integral de residuos de aparatos electricos y electronicos (RAEE), y se dictan otras disposiciones.</t>
  </si>
  <si>
    <t>Adopción de los controles establecidos en la politica.</t>
  </si>
  <si>
    <t>SEGURIDAD</t>
  </si>
  <si>
    <t>Decreto 931/2014</t>
  </si>
  <si>
    <t>Por la cual se modifica el articulo  8 del decreto 738 de 2013. La personas juridicas o naturales, que presten servicios de vigilancia y seguridad privada, con vigilantes, escoltas y / o supervisores, tendran plazo hasta el 31 de  diciembre de 2014, para que el personal vinculado cuente con la certificación de aptitud psicofisico por el porte y tenencia de armas de fuego</t>
  </si>
  <si>
    <t>Actualmente no sé tiene establecido el control por que no se pesta este servicio, pero se tendra en cuenta en el momento que se haga contratación de personal de seguridad.</t>
  </si>
  <si>
    <t>Decreto 1047 de 2014</t>
  </si>
  <si>
    <t>"Por el cual se establecen normas para asegurar la afiliación al Sistema Integral de Seguridad Social de los conductores del servicio público de transporte terrestre automotor individual de pasajeros en vehículos, se reglamentan algunos aspectos del servicio para su operatividad y se dictan otras disposiciones"</t>
  </si>
  <si>
    <t>Actualmente todos nuestros mproveeores contratistas cuentan con la seguridad social, aun que no es de servicio publico. El momento que se requiera se tendra en cuenta esta normatividad de afiliación a estos trabajadores.</t>
  </si>
  <si>
    <t>Decreto 135/2014</t>
  </si>
  <si>
    <t>Por el cual se desarrolla el es esquema de ahorro de cesantias, se establece el beneficio económico proporcional al ahorro en el mecanismo de protección al cesante y se dictan oras disposiciones.</t>
  </si>
  <si>
    <t>Implimentación de la norma en la liquidación de cesantias al personal. Estinación al marco de protección al cesante. Elaboración del formato para manifestar la voluntad sobre el ahorro de cesantias para el mecanismo de proteccón al cesante.</t>
  </si>
  <si>
    <t>Decreto 3068/ 2013</t>
  </si>
  <si>
    <t>Por el cual se fija el salario mínimo mensual vigente.</t>
  </si>
  <si>
    <t>Implementación de la norma.</t>
  </si>
  <si>
    <t>Resolución 1565/2014</t>
  </si>
  <si>
    <t>Por la cual se expede la guía metodologica del plan estrategico de seguridad víal</t>
  </si>
  <si>
    <t>En proceso de implementación de la guía metodologica del plan estrategico de seguridad vial.</t>
  </si>
  <si>
    <t>Coordinador HSEQ / Director de Seguridad</t>
  </si>
  <si>
    <t>Decreto 2851 de 2013</t>
  </si>
  <si>
    <t>Reglamentar los art 3,4,5,6,9,10,12,13,18 de la Ley 1503 de 2011</t>
  </si>
  <si>
    <t>Politica y Capacitación de Alcohol Grogas y tabaquismo, Programd e seguridad víal.</t>
  </si>
  <si>
    <t>Compilado por el Decreto Unico Reglamentario del Sector Transporte 1079 de 2015 Título 2 Seguridad Vial</t>
  </si>
  <si>
    <t>Superintendencia de Transporte</t>
  </si>
  <si>
    <t>Circular 14 de Julio  2014</t>
  </si>
  <si>
    <t>Por la cual  se indica que "Las empresas de transporte publico terrestre automotor deberán establecer programas de control y seguimiento de las infracciones de transito de los conductores a su servicio. Dicho programa deberá enviarse mensualmente por las empresas de transporte publico terrestre automotor a la Super. Puertos y transporte. Las empresas que no cumplan con lo antes indicado serán sancionadas por dicha entidad con una multa equivalente a 100s.m.m.l.v</t>
  </si>
  <si>
    <t>Reportes de Infracciones a las super de transportes.</t>
  </si>
  <si>
    <t>Director de Operaciones</t>
  </si>
  <si>
    <t>Ministerio de trabajo</t>
  </si>
  <si>
    <t>Decreto 1443 de 2014</t>
  </si>
  <si>
    <t>Los siguientes documentos y registros, deben ser conservados por un período mínimo de veinte (20) años, contados a partir del momento en que cese la relación laboral del trabajador con la empresa.</t>
  </si>
  <si>
    <t>Modificando el listado maestro, para definir los tiempos de retención</t>
  </si>
  <si>
    <t>Compilado por el Decreto Unico Reglamentario 1072 de 2015 Art. 2.2.4.6.1. a 2.2.4.6.37.</t>
  </si>
  <si>
    <t>Decreto 1477 agosto /2014</t>
  </si>
  <si>
    <t>Por la Cual se expide la tabla de enfermedades laborales</t>
  </si>
  <si>
    <t>Resolución 5193 de 2007</t>
  </si>
  <si>
    <t>Art 1 y 2</t>
  </si>
  <si>
    <t>Determina el periodo de año gravable, Tablas de relación para el pago de impuesto.</t>
  </si>
  <si>
    <t>Liquidación de impuestos</t>
  </si>
  <si>
    <t>Financiera</t>
  </si>
  <si>
    <t>Resolución 6434 de 2009</t>
  </si>
  <si>
    <t>Toda la Norma</t>
  </si>
  <si>
    <t>Se establecen unas medidas de tránsito vehicular tendientes a garantizar la movilidad en las vías del país, en la temporada vacacional de Navidad y Año Nuevo</t>
  </si>
  <si>
    <t>Monitoreo satelital de cumplimiento de esta norma.</t>
  </si>
  <si>
    <t>Director de Proyectos</t>
  </si>
  <si>
    <t>Superintendencia de Transporte - Ministerio de Transporte</t>
  </si>
  <si>
    <t>Resolución 6072</t>
  </si>
  <si>
    <t>Parametros de la informacion financiera que deben presentar ante la Superintendencia de Puertos y Transporte</t>
  </si>
  <si>
    <t xml:space="preserve">Presentar los estados financieros correspondientes a un periodo de tiempo derivados de la operación de transporte 
</t>
  </si>
  <si>
    <t>RESOLUCION 001200 DE 2006</t>
  </si>
  <si>
    <t>por la cual se modifican parcialmente las Resoluciones 1555 de junio 27 de 2005 y 4415 de diciembre 29 de 2005 relacionadas con el Certificado de Aptitud Física, Mental y de Coordinación Motriz para Conducir.</t>
  </si>
  <si>
    <t>Certificado de Conformidad expedido por un Organismo de Certificación</t>
  </si>
  <si>
    <t>Coordinación de 
Calidad y HSE</t>
  </si>
  <si>
    <t>RESOLUCION 005967 DE 2009</t>
  </si>
  <si>
    <t>para la realización de ciertas operaciones de transporte se requiere de vehículos especiales automotores y no automotores para el transporte de carga y equipos cuyas configuraciones no se encuentran establecidas en las Resoluciones 4100 del 28 de diciembre de 2004 y 2888 del 14 de octubre de 2005, y/o sus especificaciones sobrepasan los límites máximos de dimensiones, y/o pesos brutos vehiculares y/o pesos por eje, permitidos por la legislación vigente para su operación normal dentro de la red vial a nivel nacional.</t>
  </si>
  <si>
    <t>especificaciones técnicomecánicas, ambientales, de pesos, dimensiones, comodidad y seguridad con las normas legales vigentes y que su respectiva aprobación</t>
  </si>
  <si>
    <t>Decreto 472 de 2015</t>
  </si>
  <si>
    <t xml:space="preserve">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 </t>
  </si>
  <si>
    <t>Cumplir con la normatividad legal vigente en especial el decreto Decreto 1443 Julio /2014  t decreto 1072 a fin de evitar sanciones</t>
  </si>
  <si>
    <t>Compilado por el Decreto Unico Reglamentario 1072 de 2015 Art. 2.2.4.11.1 a 2.2.4.11.13, 2.2.4.1.7</t>
  </si>
  <si>
    <t>DECRETO 1072 de 2015</t>
  </si>
  <si>
    <t>Implementación del sistema de gestión de segurida y salud en el trabajo</t>
  </si>
  <si>
    <t>Plan de trabajo al cumplimiento del sistema de gestión de seguridad y salud en el trabajo.</t>
  </si>
  <si>
    <t>Decreto 052 de 2017</t>
  </si>
  <si>
    <t>Art. 2.2.4..6.37</t>
  </si>
  <si>
    <t>Por medio del cual modifica el art, 2.2.4..6.37 del decreto 1072 de 2015 sobre la transición para la implementación del sistema de gestión y salud en el trabajo (SG-SST).</t>
  </si>
  <si>
    <t>Modificación del plan de trabajo al cumplimiento del sistema de gestión de seguridad y salud en el trabajo.</t>
  </si>
  <si>
    <t>Decreto 2644 de 1994</t>
  </si>
  <si>
    <t>Por el cual se expide la tabla única para las indemnizaciones por perdida de la capacidad laboral entre el 5% y el 49.99% y la prestación económica correspondiente.</t>
  </si>
  <si>
    <t>N/A</t>
  </si>
  <si>
    <t>Informativa</t>
  </si>
  <si>
    <t>DECRETO 3085 DE 2007</t>
  </si>
  <si>
    <t xml:space="preserve">Por medio del cual se reglamenta parcialmente el artículo 44 de la Ley 1122 de 2007 </t>
  </si>
  <si>
    <t>Registros de Pagos</t>
  </si>
  <si>
    <t>Contador</t>
  </si>
  <si>
    <t>Resolución 2413 /1979</t>
  </si>
  <si>
    <t>Por la cual se dicta el Reglamento de Higiene y Seguridad para la Industria de la Construcción.</t>
  </si>
  <si>
    <t>Por el cual se determinan las bases para la organización y administración de Salud Ocupacional en el país.</t>
  </si>
  <si>
    <t>Prorama de Salud Ocupacional, ahora SG-SST.
Elaboración y divulgación Reglamento Interno de Higiene y Seguridad Industrial.</t>
  </si>
  <si>
    <t>Resolución 4927 de 2016</t>
  </si>
  <si>
    <t>Todos los cursos</t>
  </si>
  <si>
    <t>Por el cual se establecen los parametros y requisitos para desarrollar, certificar y registrar el curso virtual sistema de gestión de seguridad y salud en el trabajo</t>
  </si>
  <si>
    <t>Implementar los cursos de SG-SST</t>
  </si>
  <si>
    <t>SISTEMA DE GESTION DE SEGURIDAD Y CONTROL</t>
  </si>
  <si>
    <t>Ley 1762 de 2015</t>
  </si>
  <si>
    <t>Por medio de la cual se adoptan instrumentos para prevenir, controlar y sancionar el contrabando, el lavado de activos y la evasión fiscal</t>
  </si>
  <si>
    <t>Implementación Sistema de Gestión de Seguridad y Control y SIPLAFT</t>
  </si>
  <si>
    <t>Gerente</t>
  </si>
  <si>
    <t>Resolución 1111 de 2017</t>
  </si>
  <si>
    <t>Por la cual se define los estándares mínimos del sistema de gestión de seguridad y salud en el trabajo para empleadores y contratantes</t>
  </si>
  <si>
    <t>Generar los componentes mínimos obligatorios para SG-SST</t>
  </si>
  <si>
    <t>Derogada por res 0312 de 2019</t>
  </si>
  <si>
    <t>PROCESO CONTABLE Y FINANCIERO</t>
  </si>
  <si>
    <t>Circular 032 de 2015</t>
  </si>
  <si>
    <t xml:space="preserve">Modificación del Capítulo II de la Circular Básica Contable y Financiera en materia de valoración de garantías, y de los Anexos 1, 3 y 5 respecto de la clasificación de las garantías para efecto de la asignación de PDI y la referencia a garantías mobiliarias. </t>
  </si>
  <si>
    <t>Actualización de la valoración de las garantias mobiliriarias</t>
  </si>
  <si>
    <t>DIRECCIÓN GENERAL DE IMPUESTOS Y ADUANAS NACIONALES</t>
  </si>
  <si>
    <t>Dirección  General de Impuestos y Aduanas Nacionales</t>
  </si>
  <si>
    <t>Resolucìón 4240 de 2000</t>
  </si>
  <si>
    <t>Por la cual se reglamenta el Decreto 2685 de diciembre 28 de 1999
LA DIRECTORA GENERAL DE IMPUESTOS Y ADUANAS NACIONALES
En uso de las facultades conferidas en el literal i ) del artículo 19</t>
  </si>
  <si>
    <t xml:space="preserve">Sistematización de Procesos Aduaneros. registro en el sistema informático aduanero ante el Delegado del
Centro de Servicios Aduaneros – CESA- </t>
  </si>
  <si>
    <t>LICENCIAS PORTUARIAS</t>
  </si>
  <si>
    <t>Decreto 838 de 1992</t>
  </si>
  <si>
    <t>Por medio del cual se reglamenta el régimen de concesiones y licencias portuarias previstas en la Ley 1a. de 1991</t>
  </si>
  <si>
    <t>Actualmnete no se ha requerido permisos portuarios, en el caso de requerirse se activa el cumplimento de esta normatividad.</t>
  </si>
  <si>
    <t>Derogada por  artículo 50 del Decreto 4735 de 2009</t>
  </si>
  <si>
    <t>ESTATUTO TRIBUTARIO</t>
  </si>
  <si>
    <t>LEY 1739 DE 2014</t>
  </si>
  <si>
    <t>Por medio de la cual se modifica el Estatuto Tributario, la Ley 1607 de 2012, se crean mecanismos de lucha contra la evasión y se dictan otras disposiciones.</t>
  </si>
  <si>
    <t>Actualización de todo el sistema tributario de la compañìa y aplicación a todos los procesos contables</t>
  </si>
  <si>
    <t>CONTABILIDAD E INFORMACIÓN FINANCIERA</t>
  </si>
  <si>
    <t>LEY 1314 DE 2009</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</si>
  <si>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</si>
  <si>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Actualización de los procesos contables  para aseguramiento de la información aceptada en colombia</t>
  </si>
  <si>
    <t>ANTICORRUPCIÓN</t>
  </si>
  <si>
    <t>LEY 1474 DE 2011</t>
  </si>
  <si>
    <t>Por la cual se dictan normas orientadas a fortalecer los mecanismos de prevención, investigación y sanción de actos de corrupción y la efectividad del control de la gestión pública.</t>
  </si>
  <si>
    <t>Se tiene presente la información y aplicación para prevenir corrupción dentro de la organización</t>
  </si>
  <si>
    <t>Ministerio de Comercio, Industria y Turismo</t>
  </si>
  <si>
    <t>Decreto 3022 de 2013</t>
  </si>
  <si>
    <t>Por el cual se reglamenta la Ley 1314 de 2009 sobre el marco técnico normativo para los preparadores de información financiera que conforman el Grupo 2.</t>
  </si>
  <si>
    <t>Se toma como base para la preparación  de la nformación de la compañìa.</t>
  </si>
  <si>
    <t>GESTIÓN HUMANA</t>
  </si>
  <si>
    <t>Ley 1780 de 2016</t>
  </si>
  <si>
    <t xml:space="preserve">
POR MEDIO DE LA CUAL SE PROMUEVE EL EMPLEO Y EL EMPRENDIMIENTO JUVENIL, SE GENERAN MEDIDAS PARA SUPERAR BARRERAS DE ACCESO AL MERCADO DE TRABAJO Y SE DICTAN OTRAS DISPOSICIONES
</t>
  </si>
  <si>
    <t>la compañìa se acoje a todos estos reglamentos y dispone los recursos que haya lugar para fomentar  el emprendimiento juvenil y el acceso al trabajo .</t>
  </si>
  <si>
    <t>Concepto 48997 de 2015</t>
  </si>
  <si>
    <t>Trabajador de manejo y confianza comorepresentante de los trabajadores en el COPASST</t>
  </si>
  <si>
    <t xml:space="preserve">Elección del coppast y la no exclusión del personal de manejo y confianza </t>
  </si>
  <si>
    <t>Resolución 1231 de 2016</t>
  </si>
  <si>
    <t>Por el cual se adopta el documento guia  para la evaluación  de los planes estrategicos de seguridad vial</t>
  </si>
  <si>
    <t>Nos aderimos al  mecanismo de evaluación del PESV establecido por el ministerio</t>
  </si>
  <si>
    <t>Resolución 6045 de 2014</t>
  </si>
  <si>
    <t>Por la cual se adopta el Plan Nacional de Seguridad y Salud en el Trabajo 2013-2021</t>
  </si>
  <si>
    <t>La compañía pondra a disposición en el momento que se requiera  o se solicite colaboración o participación de los comites nacionales para la elaboración e implentación del plan nacional de SST.</t>
  </si>
  <si>
    <t>Decreto 0171</t>
  </si>
  <si>
    <t>Por medio del cual se modffica el atículo .~MeI b~ítUIO 6 del Título 4 de
la Parte 2 del Libro 2 del Decreto 1072 de 2015, Decreto Único Reglamentario del
Sector Trabajo, sobre la transición para la implementación del Sistema de Gestión
de la Seguridad y Salud en el Trabajo (SG-SST).</t>
  </si>
  <si>
    <t>Ampliación del plazo de implementación del SGSST hasta el 31 de Enero de 2017</t>
  </si>
  <si>
    <t>Decreto 36 de 2016</t>
  </si>
  <si>
    <t xml:space="preserve">Por el cual se modifican los artículos 2.2.2.1.16 al 2.2.2.1.23 y se adicionan los
artículos 2.2.2.1.24 al 2.2.2.1.32 del capítulo 1 del título 2 de la parte 2 del libro 2 del
Decreto 1072 de 2015, Decreto Único Reglamentario del Sector Trabajo, y se
reglamentan los artículos 482, 483 Y 484 del Código Sustantivo de Trabajo </t>
  </si>
  <si>
    <t>Cuando de acuerdo a los requisitos de la normatividad se cree el sindicato en la organización se dara cumplimiento a esta norma, por ahora es solo consulta y no aplicabilidad</t>
  </si>
  <si>
    <t>Vigente. No aplicable</t>
  </si>
  <si>
    <t>Decreto 1528 de 2015</t>
  </si>
  <si>
    <t xml:space="preserve">Por el cual se corrigen unos yerros del Decreto 1072 de 2015, Decreto Único
Reglamentario del Sector Trabajo, contenidos en los artículos 2.2.4.2.1.6.,
2.2.4.6.42. Y2.2.4.10.1. del título 4 del libro 2 de la parte 2, referente a Riesgos
Laborales </t>
  </si>
  <si>
    <t xml:space="preserve">Actualización del Formulario de novedades y la no sesión de responsabilidades a los prestadores de servicios de SGSSY y </t>
  </si>
  <si>
    <t>Decreto 2851/2015</t>
  </si>
  <si>
    <t>Por la cual se modifica el art 3  de la resolución 156 de 2005</t>
  </si>
  <si>
    <t>Reporte de AT y Enfermedades laborales a las EPS del trabajador en  cuestión y e informe de lo sucedido en un plazo no mayor a 2 dias habiles siguientes  al dia que ocurre el incidente.
ART. 1º—Modificar el artículo 3º de la Resolución 156 de 2005 , el cual quedará así:
“ART. 3º—Obligación de los empleadores y contratantes. De conformidad con el literal e) del artículo 21 y el artículo 62 del Decreto-Ley 1295 de 1994, los artículos 2.2.4.2.2.1, 2.2.4.1.6 y 2.2.4.1.7 del Decreto 1072 de 2015, el empleador o contratante deberá notificar a la entidad promotora de salud a la que se encuentre afiliado el trabajador, a la correspondiente administradora de riesgos laborales y a la respectiva dirección territorial u oficina especial del Ministerio del Trabajo donde hayan sucedido los hechos sobre la ocurrencia del accidente de trabajo o de la enfermedad laboral.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laboral; cualquier modificación en su contenido, deberá darla a conocer a la administradora de riesgos laborales, a la entidad promotora de salud, a la institución prestadora de servicios de salud y al trabajador, anexando los correspondientes soportes.
Cuando el empleador o el contratante no haya diligenciado íntegramente el formato, las entidades administradoras de riesgos laborales, las entidades promotoras de salud y las instituciones prestadoras de servicios de salud, podrán solicitarle la información faltante, la cual deberá ser suministrada dentro de los dos (2) días hábiles siguientes al recibo de la solicitud. En tales casos, la entidad solicitante de dicha información, enviará copia de la solicitud a cada entidad administradora del sistema de seguridad social integral que haya recibido el informe, al trabajador y a la dirección territorial u oficina especial del trabajo.
En el evento que no se suministre la información requerida en el plazo señalado, la entidad dará aviso a la correspondiente dirección territorial del Ministerio del Trabajo, a efecto de que se adelante la investigación.
Cuando no exista el informe del evento diligenciado por el empleador o contratante, se deberá aceptar el reporte del mismo presentado por el trabajador, o por quien lo represente o a través de las personas interesadas, de acuerdo con lo dispuesto en el artículo 2.2.5.1.28 del Decreto 1072 de 2015.
PAR. 1º—El informe de accidente de trabajo o enfermedad laboral deberá ser diligenciado por el empleador o contratante, o por sus delegados o representantes y no requiere autorización alguna por parte de las entidades administradoras del sistema de seguridad social integral para su diligenciamiento.
PAR. 2º—El informe de accidente de trabajo o enfermedad laboral se considera una prueba, entre otras, para la determinación del origen por parte de las instancias establecidas por ley. En ningún caso reemplaza el procedimiento establecido para tal determinación ni es requisito para el pago de prestaciones asistenciales o económicas al trabajador, pero una vez radicado en la administradora de riesgos laborales da inicio la asignación de la reserva correspondiente”.</t>
  </si>
  <si>
    <t>Ministerio de Hacienda y Crédito Público</t>
  </si>
  <si>
    <t>Decreto 56 de 2015</t>
  </si>
  <si>
    <t>Por el cual se establecen las reglas para el funcionamiento de la Subcuenta del Seguro de Riesgos Catastróficos y Accidentes de Tránsito (ECAT), y las condiciones de cobertura, reconocimiento y pago de los servicios de salud, indemnizaciones y gastos derivados de accidentes de tránsito, eventos catastróficos de origen natural, eventos terroristas o los demás eventos aprobados por el Ministerio de Salud y Protección Social en su calidad de Consejo de Administración del Fosyga, por parte de la Subcuenta ECAT del Fosyga y de las entidades aseguradoras autorizadas para operar el SOAT.</t>
  </si>
  <si>
    <t>Se tienen conocimiento de la Norma en el momento en que haya que aplicarse se tendra en cuenta para su funcionamiento. Incluir Tema dentro de la Charlas a Conductores</t>
  </si>
  <si>
    <t>Decreto 1072 de 2015</t>
  </si>
  <si>
    <t>Afiliación, cobertura y pago de aportes de las personas vinculada a través de contrato de prestación de servicios.</t>
  </si>
  <si>
    <t>Todos el personal de la compañà cuenta al dia con su seguridad social de acuerdo a normatividad, ver planilla de pago.</t>
  </si>
  <si>
    <t>Por medio del cual se dicta el Decreto Único Reglamentario del Sector Trabajo</t>
  </si>
  <si>
    <t>Iplementación del Sistema de Gestión de Seguridad y Salud en el Trabajo de acuerdo a este decreto</t>
  </si>
  <si>
    <t>Por el cual se adiciona al Título 1 de la Parte 2 del Libro 2 del Decreto 1069 de
2015, Decreto Único Reglamentario del Sector Justicia y del Derecho.
10 que regula las especiales condiciones de trabajo de las personas privadas de la
libertad</t>
  </si>
  <si>
    <t>En el momentos no aplica para la organizaicón en el caso de suceda se tomara en cuenta el cumplimiento de esta normatividad</t>
  </si>
  <si>
    <t>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</si>
  <si>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Actualmente no se han tenido ninguna novedad de noveades. Se tienen en cuenta para el caso que llegase a ocurrir.</t>
  </si>
  <si>
    <t>Sistema de Gestión de la Seguridad y Salud en el Trabajo</t>
  </si>
  <si>
    <t>Teletrabajo</t>
  </si>
  <si>
    <t>Actualmente la compañìa no cuenta con esta modalidad en el momentos quellegase a pasar se tendra en cuenta su cumplimiento.</t>
  </si>
  <si>
    <t>Se determinan las bases para la organización y administración de la Seguridad y Salud en el Trabajo</t>
  </si>
  <si>
    <t>Reglas generales sobre afiliación.</t>
  </si>
  <si>
    <t xml:space="preserve">Ver planilla de pago de seguridad social
Los empleadores que tengan a su cargo uno o más trabajadores deben estar afiliados al Sistema General de Riesgos Laborales.  
La selección de la entidad administradora de riesgos laborales es libre y voluntaria por parte del empleador.   </t>
  </si>
  <si>
    <t>Se reglamenta el Contrato de Aprendizaje y se dictan otras  disposiciones</t>
  </si>
  <si>
    <t>Se cuento con un modelo de ocntrato para aprendices que cuenta con lo exigido en este numeral.</t>
  </si>
  <si>
    <t xml:space="preserve">Sistema de Garantía de Calidad del Sistema General de Riesgos Profesionales </t>
  </si>
  <si>
    <t>Por el cual se establece el sistema de garantía de calidad del Sistema General de Riesgos Profesionales</t>
  </si>
  <si>
    <t>Disposiciones para la organización y funcionamiento del Registro Único de Afiliados al Sistema de la Protección Social.</t>
  </si>
  <si>
    <t>Comprende a las personas naturales o jurídicas que tienen la obligación directa frente a la entidad administradora de cumplir con el pago de aportes correspondientes a uno o más de los servicios o riesgos que conforman el Sistema. Ver Pago planillas de seguridad social.</t>
  </si>
  <si>
    <t>Reglamentación parcial de la Ley 100 de 1993 y el Decreto-ley 1295 de 1994</t>
  </si>
  <si>
    <t>Las Empresas usuarias que utilicen los servicios de Empresas de Servicios Temporales, deberán incluir los trabajadores en misión dentro de sus Programas de Salud Ocupacional, para lo cual deberán suministrarles:
Una inducción completa e información permanente para la prevención de los riesgos a que están expuestos dentro de la empresa usuaria. Los elementos de protección personal que requieran el puesto de trabajo. Las condiciones de Seguridad e Higiene Industrial y Medicina del Trabajo que contiene el Programa de Salud Ocupacional de la empresa usuaria. 
PARÁGRAFO. El cumplimiento de lo ordenado en este artículo no constituye vínculo laboral alguno entre la empresa usuaria y el trabajador en misión.</t>
  </si>
  <si>
    <t xml:space="preserve">Calificación del origen del accidente, la enfermedad o la muerte. </t>
  </si>
  <si>
    <t>Calificación del origen del accidente, la enfermedad o la muerte. Las Instituciones Prestadoras de Servicios de Salud y Entidades Promotoras de Salud, deberán conformar una dependencia técnica o grupo interdisciplinario que adelante el procedimiento de determinación del origen y registrarla ante las Secretarías de Salud. Las Administradoras de Riesgos Laborales adelantarán el procedimiento por intermedio del grupo interdisciplinario previsto en el artículo 2.2.5.1.26. del presente Decreto.  
PARÁGRAFO 1. El costo de los honorarios que se debe sufragar a las Juntas de Calificación de Invalidez, será asumido por la última Entidad Administradora de Riesgos Laborales o Fondo de Pensiones al cual se encuentre o se encontraba afiliado el trabajador y podrá repetir el costo de los mismos contra la persona o entidad que resulte responsable del pago de la prestación correspondiente, de conformidad con el concepto emitido por las Juntas de Calificación de Invalidez.  
PARÁGRAFO 2. Cuando se haya determinado en primera instancia el origen de una contingencia, el pago de la incapacidad temporal deberá ser asumido por la Entidad Promotora de Salud o Administradora de Riesgos Laborales respectiva, procediéndose a efectuar los reembolsos en la forma prevista por la normatividad vigente.  
El incumplimiento de la obligación de que trata el presente artículo dará lugar a imposición de sanciones, de conformidad con lo previsto en el artículo 91 del Decreto-ley 1295 de 1994 o norma que los sustituya, modifique o adicione.   NOta: Se tendra presente para el momento que ocurra alguna de esta situaicones.</t>
  </si>
  <si>
    <t>Resolución 974 de 2016</t>
  </si>
  <si>
    <t xml:space="preserve">Por la cual se adopta el Formulario Único de Afiliación y Registro de Novedades al Sistema General de Seguridad Social en Salud </t>
  </si>
  <si>
    <t>Actualmente la compañìa conoce el nuevo formulario y lo tienen en cuenta para el reporte de novedades.
La presente resolución tiene como objeto adoptar el Formulario Único de Afiliación y Registro de Novedades al Sistema General de Seguridad Social en Salud, y las instrucciones para su diligenciamiento contenidos en los Anexos Técnicos No. 1: "FORMULARIO ÚNICO DE AFILIACIÓN Y REGISTRO DE NOVEDADES AL SISTEMA GENERAL DE SEGURIDAD SOCIAL EN SALUD" y No. 2: "INSTRUCTIVO PARA EL DILIGENCIAMIENTO DEL FORMULARIO ÚNICO DE AFILIACIÓN Y REGISTRO DE NOVEDADES AL SISTEMA GENERAL DE SEGURIDAD SOCIAL EN SALUD", los cuales forman parte integral de la misma. Igualmente, describir su contenido, establecer su obligatoriedad y transitoriedad para su aplicación en todo el territorio nacional.</t>
  </si>
  <si>
    <t>Decreto Único Reglamentario del Sector Salud y Protección Social 780 de 2015</t>
  </si>
  <si>
    <t>2.2.3.2.1  -  2.2.3.2.10</t>
  </si>
  <si>
    <t>Por medio del cual se expide el Decreto Único Reglamentario del Sector Salud y Protección Social</t>
  </si>
  <si>
    <t>La presente Parte tiene por objeto unificar y actualizar las reglas de afiliación al Sistema General de Seguridad Social en Salud, crear el Sistema de Afiliación Transaccional, mediante el cual se podrán realizar los procesos de afiliación y novedades en el citado Sistema, y definir los instrumentos para garantizar la continuidad en la afiliación y el goce efectivo del derecho a la salud.</t>
  </si>
  <si>
    <t>Resolución 5747 de 2016</t>
  </si>
  <si>
    <t>Art, 3°</t>
  </si>
  <si>
    <t>Mediante la cual modifica el paragráfo 1° del articulo 3° de la resolución 1223 de 2014, la cual había sido modificada por la resolución 2328 de 2016, señalando que los conductores tendrán plazo hasta el 31 de diciembre de 2017 para obtener el certificado del curso obligatorio de capacitación para conductores que transportan mercancias peligrosas.</t>
  </si>
  <si>
    <t>Los conductores tendrán plazo hasta el 31 de diciembre de 2017, para obtener el certificado del curso obligatorio de capacitación para
conductores que transportan mercancías peligrosas, de que trata el artículo 3 de la Resolución 1223 de 2014.</t>
  </si>
  <si>
    <t>Decreto 2328 de 2016</t>
  </si>
  <si>
    <t>Por la cual se modifica el parágrafo 1 del artículo 3 y los artículos 6 y 10 de la Resolución 1223 de 2014</t>
  </si>
  <si>
    <t>Los conductores tendrán plazo hasta el 31 de diciembre de 2016, para obtener el certificado del curso obligatorio de capacitación para
conductores que transportan mercancías peligrosas, de que trata el artículo 3 de la Resolución 1223 de 2014.</t>
  </si>
  <si>
    <t xml:space="preserve"> Modifica Parágrafo 1 Art. 3 y Art. 6 y 10 Res. 1223 de 2014
Modificada por la Res. 5747 de 2016</t>
  </si>
  <si>
    <t>Decreto 1609 de 2015</t>
  </si>
  <si>
    <t>Se modifica y adiciona el Decreto 1079 de 2015, en relación con el Plan Estratégico de Seguridad Vial</t>
  </si>
  <si>
    <t>Se tienen en cuenta la ampliación de la radicación de la PESV en las nuevas fechas establecidas</t>
  </si>
  <si>
    <t>Derogado. Por ampliación de plazos en la radicació</t>
  </si>
  <si>
    <t>Resolución 4247 de 2016</t>
  </si>
  <si>
    <t>Por la cual se adopta el formulario único de intermediarios del sistema generar de riesgos laborales, y se dictan otras disposiciones.</t>
  </si>
  <si>
    <t>Emplear un formularionúnico de intermediarios del sistema general de riesgos laborales</t>
  </si>
  <si>
    <t>Vigente. Se tienen a manera de consulta no se cuenta con intermediación de seguros laborales.</t>
  </si>
  <si>
    <t>Decreto 1117 de 2016</t>
  </si>
  <si>
    <t>Por el cual se modifican los artículos 2.2.4.10.2., 2.2.4.10.3. Y 2.2.4.10.5. Y se adicionan los artículos 2.2.4.10.8. Y 2.2.4.10.9. del Decreto 1072 de 2015, Decreto Único Reglamentario del Sector Trabajo, referentes a los requisitos y términos de inscripción para el ejercicio de intermediación de seguros en el ramo de riesgos laborales</t>
  </si>
  <si>
    <t>Se hace necesario señalar alcance de la labor de intermediación de seguros en el marco del Sistema General de Riesgos Laborales, y establecer medidas para que el Ministerio pueda ejercer su labor de inspección y vigilancia y control en la materia, de manera más efectiva.</t>
  </si>
  <si>
    <t>UGPP</t>
  </si>
  <si>
    <t>Acuerdo 1035 de 2016</t>
  </si>
  <si>
    <t xml:space="preserve">Por el cual se define, formula, y adopta, para la Unidad Administrativa Especial de
Gestión Pensional y Contribuciones Parafiscales de la Protección Social — UGPP, la
política de mejoramiento continuo en el proceso de determinación, liquidación y pago
de los aportes al Sistema de la Protección Social. </t>
  </si>
  <si>
    <t xml:space="preserve">DEFINIR, FORMULAR Y ADOPTAR, la política de mejoramiento continuo de la entidad que garantice la aplicación de las normas vigentes y los principios orientadores de la función administrativa, en especial la economía y la eficacia en el
suministro de información requerida a los obligados, los plazos para su entrega, los procedimientos cuando se asuma el cobro preferente de la mora, la práctica de la inspección tributaria dentro de los procesos administrativos y el control en la
determinación del ingreso base de cotización para la liquidación de los aportes al Sistema de la Protección Social y demás obligaciones determinadas por la Unidad de
Gestión Pensional y Contribuciones Parafiscales de la Protección Social — UGPP. </t>
  </si>
  <si>
    <t>Resolución 2082 de 2016</t>
  </si>
  <si>
    <t>Regula los estándares de cobro 2082 y subroga la Res 444 de 2013</t>
  </si>
  <si>
    <t>hacer un analisis de los estandares de cobro 2082</t>
  </si>
  <si>
    <t>Resolución 0251 de 2017</t>
  </si>
  <si>
    <t>Por medio de la cual se modifica la resolución 2082 del 6 de octubre de 2016, que subrogó la resolución número 444 de 2013, "por medio de la cual subroga la resolución número 444 del 28 de junio de 2013", "por la cual se establecen los estandares de cobro que deben implementar las administraciones del sistema de la protección social".</t>
  </si>
  <si>
    <t xml:space="preserve">hacer un analisis de los estandares de cobro que se deben implementar </t>
  </si>
  <si>
    <t>Decreto Único Reglamentario del Sector Ambiente y Desarrollo Sostenible 1076 de 2015</t>
  </si>
  <si>
    <t>2.5.1.1.1.   - 2.2.5.1.11.1</t>
  </si>
  <si>
    <t>Prevención y control de la contaminación atmosférica y la protección de la calidad del aire.</t>
  </si>
  <si>
    <t>Cualquier responsable generador de ruido a través de sus fuentes y que pueda perturbar el ambiente o la salud humana deberá tomar las medidas para controlar el mismo.  La empresa no supera los limites de permitidos de generación de ruido. De igual forma la empresa hace mediciones de ruido y progamas de vigilancia auditiva.</t>
  </si>
  <si>
    <t>Decreto Único Reglamentario del Sector Transporte 1079 de 2015</t>
  </si>
  <si>
    <t>2.2.1.7.8.1.  -  2.2.1.7.8.7.2.</t>
  </si>
  <si>
    <t>por medio del cual se expide el Decreto Único Reglamentario del Sector Transporte.</t>
  </si>
  <si>
    <t>La presente Sección tiene por objeto establecer los requisitos técnicos y de seguridad para el manejo y transporte de mercancías peligrosas por carretera en vehículos automotores en todo el territorio nacional, con el fin de minimizar los riesgos, garantizar la seguridad y  proteger la vida y el medio ambiente, de acuerdo con las definiciones y clasificaciones establecidas en la Norma Técnica Colombiana NTC 1692 “Transporte de mercancías peligrosas. Clasificación, etiquetado y rotulado”,
segunda actualización, -Anexo número 1–. Se tienen en cuenta para el transporte de Sustancias peligrosas su señalización en el transporte.</t>
  </si>
  <si>
    <t>Vigente. Cuando aplique.</t>
  </si>
  <si>
    <t>Calidad del servicio, control servicio</t>
  </si>
  <si>
    <t>Constitución política de Colombia De 1991, actualizada en 2005</t>
  </si>
  <si>
    <t>Art 78,</t>
  </si>
  <si>
    <t>La Ley regulará el control de calidad de bienes y servicios ofrecidos y prestados a la comunidad, así como la información que debe suministrarse al público en su comercialización.
Serán responsables, de acuerdo con la ley, quienes en la producción y en la comercialización de bienes y servicios, atenten contra la salud, seguridad  y el adecuado aprovisionamiento  a consumidores y usuarios.</t>
  </si>
  <si>
    <t>Aplicación de procedimientos y normas técnicas</t>
  </si>
  <si>
    <t>HSEQ</t>
  </si>
  <si>
    <t>CONSTITUCIÒN</t>
  </si>
  <si>
    <t xml:space="preserve"> Constitución</t>
  </si>
  <si>
    <t xml:space="preserve">
Todas las personas nacen libres e iguales ante la ley, tienen derecho a su intimidad personal y familiar y a su buen nombre, tienen derecho al libre desarrollo de su personalidad sin más limitaciones que las que imponen los derechos de los demás y el orden jurídico. Nadie será molestado por razón de sus  convicciones o creencias ni compelido a revelarlas ni obligado a actuar contra su conciencia.
</t>
  </si>
  <si>
    <t>Reglamento interno de trabajo. Programa de salud  ocupacional. 
Contratos de trabajo. Política integral de la empresa.</t>
  </si>
  <si>
    <t>Gerente General
Consultor SIG</t>
  </si>
  <si>
    <t>Constitución</t>
  </si>
  <si>
    <t xml:space="preserve">
Se garantiza la libertad de cultos. Se garantiza a toda persona la libertad de expresar y difundir su pensamiento y opiniones. El trabajo es un derecho y una obligación social y goza, en todas sus modalidades, de la especial protección del Estado. Toda persona tiene derecho a un trabajo en condiciones dignas y justas.
</t>
  </si>
  <si>
    <t xml:space="preserve"> se realiza por medio del Comite de Convivencia</t>
  </si>
  <si>
    <t>Comité Paritario de Seguridad y 
Salud en el Trabajo (COPASST)</t>
  </si>
  <si>
    <t>Resolución  1457</t>
  </si>
  <si>
    <t>Art 13</t>
  </si>
  <si>
    <t>Toda empresa publica como privada debe constituir el COPASST registrándolo ante Min- proteccionsocial</t>
  </si>
  <si>
    <t>Programa de salud ocupacional actualizado, Comité paritario de salud ocupacional registrado ante Min protección social 
de acuerdo a la norma por libre elección de los trabajadores y con el numero de 
representantes por parte de los trabajadores y personal administrativo, reunión mensual 
del COPASST y reuniones extraordinarias en caso de emergencia o por algún tipo accidente grave o faltal.</t>
  </si>
  <si>
    <t>Gerente General
Consultor SIG
COPASST</t>
  </si>
  <si>
    <t>Art 25</t>
  </si>
  <si>
    <t>Constitución y número de representantes</t>
  </si>
  <si>
    <t>Ministerio De hacienda,
 Ministerio de Trabajo y
 Seguridad Social y
 Ministerio de Salud</t>
  </si>
  <si>
    <t>Art 63</t>
  </si>
  <si>
    <t>Cambia el nombre a Comité Paritario de Salud Ocupacional.
Obligación del empleador de suministrar 4 horas semanales dentro del horario de trabajo.</t>
  </si>
  <si>
    <t>CONFORMACION COPASST O VIGIA</t>
  </si>
  <si>
    <t>Decreto 1295</t>
  </si>
  <si>
    <t>Art 63, literal a</t>
  </si>
  <si>
    <t>El período de los miembros del Comité es de dos (2) años.</t>
  </si>
  <si>
    <t xml:space="preserve">Ministerio de Trabajo y
 Seguridad Social </t>
  </si>
  <si>
    <t>Art 15</t>
  </si>
  <si>
    <t xml:space="preserve">Las personas naturales o jurídicas contratantes deberán incluir al trabajador independiente dentro de su programa de salud ocupacional y permitir la participación de este en las actividades del comité paritario de salud ocupacional.
</t>
  </si>
  <si>
    <t>Programa de salud ocupacional actualizado, COPASST que de acuerdo a la norma por libre elección de los trabajadores y con el numero  de representantes por parte de los  trabajadores y personal administrativo, reunión mensual del COPASST y reuniones  extraordinarias en caso de emergencia o  por algún tipo de accidente grave o fatal, se  llevan registros de las reuniones por parte del programa</t>
  </si>
  <si>
    <t>Director del proyecto,
 ingenieros de proyecto,
 Gerente General COPASST</t>
  </si>
  <si>
    <t>Derogado por Decreto 723 de 2013</t>
  </si>
  <si>
    <t>Ministerio de Trabajo y
 Seguridad Social y
 Ministerio de Salud</t>
  </si>
  <si>
    <t>Resolucion 2013</t>
  </si>
  <si>
    <t>Art 1</t>
  </si>
  <si>
    <t>Todas las empresas e instituciones, públicas o privadas que tengan a su servicio 
diez (10) o más trabajadores, están obligadas a conformar un Comité de Medicina,
Higiene y Seguridad Industrial, cuya organización y funcionamiento estará de acuerdo
con las</t>
  </si>
  <si>
    <t>Art 2</t>
  </si>
  <si>
    <t>De 10 a 49 trabajadores, un representante por cada una de las partes; 50 a 499
trabajadores, dos representantes por cada una de las partes; 500 a 999 trabajadores,
tres representantes por cada una de las partes; 1000 o más trabajadores,
cuatro representantes.</t>
  </si>
  <si>
    <t>Programa de salud ocupacional actualizado,
COPASST que de acuerdo a la norma por libre
elección de los trabajadores y con el numero
 de representantes por parte de los
 trabajadores y personal administrativo,
 reunión mensual del COPASST y reuniones
 extraordinarias en caso de emergencia o
 por algún tipo de accidente grave o fatal, se
 llevan registros de las reuniones por parte 
del programa</t>
  </si>
  <si>
    <t>Art 7</t>
  </si>
  <si>
    <t>El comité se debe reunir por lo menos una vez al mes.</t>
  </si>
  <si>
    <t>Todo el Art 11</t>
  </si>
  <si>
    <t>Colaborar en el análisis de las causas de los accidentes de trabajo y enfermedades 
profesionales y proponer al empleador las medidas correctivas a que haya lugar para 
evitar su ocurrencia. Evaluar los programas que se hayan realizado.</t>
  </si>
  <si>
    <t>Programa de salud ocupacional actualizado, 
Comité paritario de salud ocupacional registrado
ante Min protección social de acuerdo a la norma
 por libre elección de los trabajadores y con el numero de representantes por parte de los trabajadores y personal administrativo</t>
  </si>
  <si>
    <t>Director del proyecto, 
ingenieros de proyecto, 
Gerente HSEQ, COPASST.</t>
  </si>
  <si>
    <t>Art 13 literal b
Art 13 literal  c</t>
  </si>
  <si>
    <t>Elaborar el acta de cada reunión y someterla a la discusión y aprobación del Comité.
Llevar el archivo referente a las actividades desarrolladas por el Comité y suministrar toda la información que requieran el empleador y los trabajadores</t>
  </si>
  <si>
    <t>Art 12 literal c
Art 12 literal e
Art 12 literal f</t>
  </si>
  <si>
    <t>Notificar por escrito a los miembros del Comité 
sobre convocatoria a las reuniones por lo menos una vez al mes.
Tramitar ante la administración de la empresa las recomendaciones 
aprobadas en el seno del Comité y darle a conocer todas sus reglamentos.
Coordinar todo lo necesario para la buena marcha del Comité e informar a 
los trabajadores de la empresa, acerca de las actividades del mismo.</t>
  </si>
  <si>
    <t>Informar al comité las situaciones de riesgo que se presenten y manifestar sus 
sugerencias para el mejoramiento de las condiciones de salud ocupacional en la empresa.</t>
  </si>
  <si>
    <t>Art 15 literal c</t>
  </si>
  <si>
    <t>Cumplir con las normas de medicina, higiene y seguridad industrial en el trabajo y 
con los reglamentos e instrucciones de servicio ordenados por el empleador.</t>
  </si>
  <si>
    <t>PROGRAMAS DE GESTION DE RIESGO</t>
  </si>
  <si>
    <t>Art 14</t>
  </si>
  <si>
    <t>Propiciar elección de representantes de los trabajadores al comité, según lo 
previsto en las disposiciones legales, garantizando la libertad y oportunidad de
las votaciones. Designar sus representantes a dicho comité así como el 
Presidente del mismo.</t>
  </si>
  <si>
    <t xml:space="preserve">El Comité se reunirá una vez por mes, en los locales de la Empresa, pero en caso 
de accidente o grave riesgo podrá reunirse extraordinariamente con el 
responsable de área donde se genere el riesgo, en un término de cinco
(5) días siguientes al hecho.
</t>
  </si>
  <si>
    <t>Ministerio de la protección 
social</t>
  </si>
  <si>
    <t>Resolucion 1157 de 2007</t>
  </si>
  <si>
    <t>Toda empresa publica como privada debe constituir el COPASST sin que se 
requiera su  registro ante el Min Protección Social</t>
  </si>
  <si>
    <t>Derogada por Resolución 1457 de 2007</t>
  </si>
  <si>
    <t>Identificación de Peligros y 
Evaluación de Riesgos</t>
  </si>
  <si>
    <t>Resolucion 2646</t>
  </si>
  <si>
    <t>Toda la resolucion</t>
  </si>
  <si>
    <t xml:space="preserve">Identificación y evaluación de los factores psicosocial en el trabajo y sus efectos. 
Factores psicosocial individuales que deben ser identificados y evaluados por el 
empleador.  Evaluaciones los defectos de los factores psicosociales. Instrumento 
y seguimiento de la información sobre los factores psicosociales. Intervención en 
los factores psicosociales en el trabajo y sus efectos. Medidas preventivas y 
correctivas del acoso laboral. </t>
  </si>
  <si>
    <t>Se establece un cronograma de actividades para estudio y diseño del programa de intervención del riesgo psicosocial, Subprograma de seguridad industrial, matriz de identificación de peligros para cada proceso, pro investigación de accidentes e incidentes, pro Elementos de protección personal, pro de reporte de condiciones inseguras y permisos de trabajo seguro para tareas laborales</t>
  </si>
  <si>
    <t>Gerente HSEQ, director del 
proyecto, ingenieros, 
supervisores</t>
  </si>
  <si>
    <t>Ley 52</t>
  </si>
  <si>
    <t>Recordando los convenios y recomendaciones internacionales del trabajo pertinentes y en particular el Convenio y la Recomendación sobre las prescripciones de seguridad (edificación), 1937; la Recomendación sobre la colaboración para prevenir los accidentes (edificación), 1937; el Convenio y la Recomendación sobre la protección contra las radiaciones; entre otros.</t>
  </si>
  <si>
    <t>Resolucion 3673 de 2008</t>
  </si>
  <si>
    <t>Obligación de empleadores que tengan trabajadores (contratistas, subcontratistas y trabajadores de todas las actividades economicas de los sectores formales e informales de la economía) que realicen trabajos en alturas. Programas de capacitación para los empleados de la empresa.</t>
  </si>
  <si>
    <t>PLAN DE CAPACITACION</t>
  </si>
  <si>
    <t>Ministerio De hacienda, 
Ministerio de Trabajo y 
Seguridad Social y 
Ministerio de Salud</t>
  </si>
  <si>
    <t>Art 10</t>
  </si>
  <si>
    <t>No se considera Accidente de trabajo: El que se produzca por la ejecución de 
actividades diferentes para las que fue contratado el trabajador, tales como 
labores recreativas, deportivas o culturales, incluidas las previstas en el 
artículo 21 de la ley 50.</t>
  </si>
  <si>
    <t>PROCEDIMIENTO INVESTIGACION DE ACCIDENTES</t>
  </si>
  <si>
    <t>Art 8</t>
  </si>
  <si>
    <t>Son Riesgos Profesionales el accidente que se produce como consecuencia 
directa del trabajo o labor desempeñada, y la enfermedad que haya sido 
catalogada como profesional por el Gobierno Nacional.</t>
  </si>
  <si>
    <t>Art 11</t>
  </si>
  <si>
    <t>Se considera enfermedad profesional todo estado patológico permanente o 
temporal que sobrevenga como consecuencia obligada y directa de la clase 
de trabajo que desempeña el trabajador, o del medio en que se ha visto obligado 
a trabajar.</t>
  </si>
  <si>
    <t>Art 9</t>
  </si>
  <si>
    <t>Es accidente de trabajo todo suceso repentino que sobrevenga por causa o con 
ocasión del trabajo, y que produzca en el trabajador una lesión orgánica, una 
perturbación funcional, una invalidez o la muerte.</t>
  </si>
  <si>
    <t>Ministerio de Trabajo y 
Seguridad Social y 
Ministerio de Salud</t>
  </si>
  <si>
    <t>Art 24</t>
  </si>
  <si>
    <t>Identificar los peligros de la organización en materia de S&amp;SO</t>
  </si>
  <si>
    <t>MATRIZ DE RIESGOS Y PELIGROS DE TRANSEGAR S.A.S.</t>
  </si>
  <si>
    <t>Es el riesgo de carácter latente, susceptible de causar daño a la salud cuando fallan o dejan de operar
 los mecanismos de control.</t>
  </si>
  <si>
    <t>Ministerio de Relaciones Exteriores</t>
  </si>
  <si>
    <t>Decreto 873</t>
  </si>
  <si>
    <t>El empleador y los trabajadores deberán informar a los servicios de salud en el 
trabajo de todo factor conocido y de todo factor sospechoso de medio ambiente 
de trabajo que pueda afectar a la salud de los trabajadores.</t>
  </si>
  <si>
    <t>Programas de gestión del riesgo -  copass o vigía</t>
  </si>
  <si>
    <t>Resolucion 1016</t>
  </si>
  <si>
    <t xml:space="preserve">Evaluar con la ayuda de técnicas de medición cualitativas y cuantitativas, 
la magnitud de los riesgos, para determinar su real peligrosidad. </t>
  </si>
  <si>
    <t>Se establece un cronograma de actividades para estudio y diseño del programa de intervención del riesgo psicosocial, Subprograma de seguridad industrial, matriz de identificación de peligros para cada proceso, pro investigación de accidentes e incidentes, pro Elementos de protección personal, pro de reporte de condiciones 
inseguras y permisos de trabajo seguro para tareas laborales</t>
  </si>
  <si>
    <t>Resolucion 2400</t>
  </si>
  <si>
    <t>Art 2 literal g</t>
  </si>
  <si>
    <t>Suministrar instrucción adecuada a los trabajadores, antes de que se inicie 
cualquier ocupación, sobre riesgos y peligros que pueden afectarles, y 
métodos para prevenirlos.</t>
  </si>
  <si>
    <t>INDUCCIÓN Y REINDUCCIÓN A LOS TRABAJADORES</t>
  </si>
  <si>
    <t>Art 202 y 203</t>
  </si>
  <si>
    <t>En los establecimientos de trabajo donde se lleven acabo operaciones y/o
 procesos que integren aparatos, maquina, equipos, ductos, etc. Se utilizaran 
colores basicos recomendados por american estándar association, para 
identificar los elementos</t>
  </si>
  <si>
    <t>SEÑALIZACIÓN DE SALIDAS DE EMERGENCIA Y DEMARCASIÓN DE LA ZONA</t>
  </si>
  <si>
    <t>Art 3 literal d</t>
  </si>
  <si>
    <t>Los trabajadores deben dar aviso a los empleadores sobre cualquier peligro 
en el trabajo.</t>
  </si>
  <si>
    <t>POR MEDIO DEL REPORTE DE ACTOS Y CONDICIONES INSEGURAS</t>
  </si>
  <si>
    <t>TABLA INDEMNIZACIONES</t>
  </si>
  <si>
    <t>Decreto 2644/1994</t>
  </si>
  <si>
    <t>Decreto 2644 del 26 de noviembre de 1994: Tabla única para las indemnizaciones por pérdida de la capacidad laboral entre el 5% y el 49.99% y las prestaciones económicas correspondientes.</t>
  </si>
  <si>
    <t>Informativo</t>
  </si>
  <si>
    <t xml:space="preserve">HSEQ </t>
  </si>
  <si>
    <t>campañas de prevención</t>
  </si>
  <si>
    <t>Resolucion 3715 de 1994</t>
  </si>
  <si>
    <t>Por la cual se reglamentan actividades en materia de Salud Ocupacional.
Los empleadores públicos y privados, incluirán dentro de las actividades de Medicina Preventiva, establecidas por la Resolución 1016 de 1989, campañas y estrategias de promoción sanitarias orientadas a facilitar la información y educación en materia de ETS/ VIH / SIDA en los lugares de trabajo.</t>
  </si>
  <si>
    <t>Mediante a realización de campañas educativas sobre Enfermedades de transmisión sexual, VIH, SIDA.</t>
  </si>
  <si>
    <t>CLASIFICACIÓN RIESGOS</t>
  </si>
  <si>
    <t>Decreto 4050/94</t>
  </si>
  <si>
    <t>1 , 2 y3</t>
  </si>
  <si>
    <t>Prohibición de pruebas de embarazo como requisito previo a la vinculación de una trabajadora.</t>
  </si>
  <si>
    <t>No se ordenaran pruebas de embarazo durante el examen de ingreso para requisitos de vinculación.
Se informa a los empleados los riesgos a los cuales puede verse expuestos.</t>
  </si>
  <si>
    <t>HISTORIAS CLINICAS</t>
  </si>
  <si>
    <t>Min. Protección Social</t>
  </si>
  <si>
    <t>Resolucion 1995/1999</t>
  </si>
  <si>
    <t>todo</t>
  </si>
  <si>
    <t>Por la cual se establecen normas para el manejo de la Historia clínica</t>
  </si>
  <si>
    <t>Expedición de certificados de aptitud por parte de la IPS</t>
  </si>
  <si>
    <t>HSEQ/ Talento Humano</t>
  </si>
  <si>
    <t>ORÍGEN DE ENFERMEDAD PROFESIONAL</t>
  </si>
  <si>
    <t>Resolucion 2569/1999</t>
  </si>
  <si>
    <t>1 al 11</t>
  </si>
  <si>
    <t>Resolución 2569 del 1 de septiembre de 1999: Calificación del origen de los eventos de salud en primera instancia, enfermedad profesional.</t>
  </si>
  <si>
    <t>En el momento que se presente un evento de salud de origen profesional se tendrá en cuenta.</t>
  </si>
  <si>
    <t>CAN</t>
  </si>
  <si>
    <t>C.S.T  Y  DECISIÓN 584/2004</t>
  </si>
  <si>
    <t>ARTICULO 199 Y 200 DEL C.S.T  
Y ARTICULO 1 DE LA DECISIÓN 584</t>
  </si>
  <si>
    <t>Conceptos de Accidentes de Trabajo y Enfermedad Profesional 
Comcepto vigente: art. 3 ley 1562 de 2012</t>
  </si>
  <si>
    <t>REPORTES</t>
  </si>
  <si>
    <t>TODO  EL PERSONAL</t>
  </si>
  <si>
    <t>SEGURIDAD SOCIAL COTIZACION A AFP</t>
  </si>
  <si>
    <t>Decreto 4982 DE 2007</t>
  </si>
  <si>
    <t>TODO</t>
  </si>
  <si>
    <t xml:space="preserve">1°. Cotización al Sistema General de Pensiones. A partir del 1° de enero del año 2008, la tasa de cotización al Sistema General de Pensiones será del 16% del ingreso base de cotización. El valor total de la tasa de cotización de los docentes afiliados al Fondo Nacional de Prestaciones Sociales del Magisterio será de 28.5% del ingreso base de cotización.
Artículo 2°. Distribución de las cotizaciones. La cotización al Sistema General de Pensiones se distribuirá entre el empleador y el trabajador en la forma prevista en la ley. La cotización al Fondo Nacional de Prestaciones Sociales del Magisterio se distribuirá así: 20.5% el empleador y 8% el servidor.
Artículo 3°. Aportes al Fondo de Solidaridad Pensional. Lo previsto en los artículos precedentes se entiende sin perjuicio de los aportes adicionales que deban realizarse al Fondo de Solidaridad Pensional de conformidad con el artículo 20 de la Ley 100 de 1993, modificado por el artículo 7° de la Ley 797 de 2003 y en las demás disposiciones pertinentes.
</t>
  </si>
  <si>
    <t>Pagos oportunos de las cotizaciones al Sistema general de seguridad social.</t>
  </si>
  <si>
    <t xml:space="preserve">Recursos Humanos, Y HSEQ </t>
  </si>
  <si>
    <t>EMISIÓN GASES VEHICULAR</t>
  </si>
  <si>
    <t>Resolucion 1151/2002</t>
  </si>
  <si>
    <t>2 y 3</t>
  </si>
  <si>
    <t>Los propietarios de los vehículos deben someter sus automotores anualmente a la evaluación de emisiones de gases en los centros de diagnósticos autorizados.</t>
  </si>
  <si>
    <t>Certificado de emisión de gases, vigente</t>
  </si>
  <si>
    <t>Resolucion 3500/2005</t>
  </si>
  <si>
    <t xml:space="preserve">16 - 19,24  26, 27, 28. </t>
  </si>
  <si>
    <t>Revisión Técnico mecánica y Certificado de Gases</t>
  </si>
  <si>
    <t>Revision Certificado de emisión de gases y revisión técnico mecánica, vigente</t>
  </si>
  <si>
    <t>Resolucion 2200/2006</t>
  </si>
  <si>
    <t>10 (modificó los artículo 26, 27 y 28 de la res 3500/2005 ) y 11 (modificó los artículo 30 de la res 3500/2005 )</t>
  </si>
  <si>
    <t>Formulario de la Certificación  Técnico mecánica y Certificado de Gases</t>
  </si>
  <si>
    <t>Certificado de emisión de gases y revisión técnico mecánica, vigente</t>
  </si>
  <si>
    <t>Resolucion 5975/2006</t>
  </si>
  <si>
    <t>Sanciones por incumplimiento</t>
  </si>
  <si>
    <t>Resolucion 2747 de 2006</t>
  </si>
  <si>
    <t>Por la cual se determinan las sanciones por incumplimiento de las medidas adoptadas en la Resolución número 1122 de 2005.</t>
  </si>
  <si>
    <t>Revisando que todos los vehiculos equipos de control de velocidad y que este funcione correctamente</t>
  </si>
  <si>
    <t>Salud Pública</t>
  </si>
  <si>
    <t>Ministerio de salud</t>
  </si>
  <si>
    <t>Decreto 3518 de 2006</t>
  </si>
  <si>
    <t>Cuando se trate de hechos graves que afecten la salud, toda persona natural o jurídica que conozca del hecho deberá dar aviso en forma inmediata a la autoridad sanitaria competente, so pena de hacerse acreedor a las sanciones establecidas en el presente decreto.</t>
  </si>
  <si>
    <t>Cuando se presente un hecho que afecte la salud de los trabajadores, se informará a a autoridad competente</t>
  </si>
  <si>
    <t>Simulacros</t>
  </si>
  <si>
    <t xml:space="preserve"> Consejo de Bogotá</t>
  </si>
  <si>
    <t>Acuerdo 341 de 2008</t>
  </si>
  <si>
    <t>"Por el cual se adiciona el Acuerdo No. 30 de 2001 y se establece la realización de un simulacro de actuación en caso de un evento de calamidad pública de gran magnitud con la participación de todos los habitantes de la ciudad"</t>
  </si>
  <si>
    <t>Simulacros anuales</t>
  </si>
  <si>
    <t>Departamento de Gestión Humana y SIG</t>
  </si>
  <si>
    <t>Epilepsia</t>
  </si>
  <si>
    <t>Ley 1414 de 2010</t>
  </si>
  <si>
    <t>La epilepsia no será considerada impedimento para la postulación, el ingreso y desempeño laboral, deportivo o escolar en condiciones dignas y justas.
El programa de salud ocupacional debe incluir actividades dirigidas a los trabajadores en general y específicamente a las personas con epilepsia, para garantizar la salud, la higiene y la seguridad durante las actividades que estos desempeñe</t>
  </si>
  <si>
    <t>Modificación del código de tránsito</t>
  </si>
  <si>
    <t>Ley 1183/2010</t>
  </si>
  <si>
    <t>Modificación el en decreto ley  769 de 2002</t>
  </si>
  <si>
    <t>Aplicando los procedimientos exigidos en la ley</t>
  </si>
  <si>
    <t>pagos a sistema de seguridad social</t>
  </si>
  <si>
    <t>Ley 1393 de 2010</t>
  </si>
  <si>
    <t>26, 32,33</t>
  </si>
  <si>
    <t xml:space="preserve"> Se deberá informar a los empleados sobre los aportes pagados a la protección social o garantizar que éstos puedan consultar que tales sumas hayan sido efectivamente abonadas.
* Las cotizaciones al Sistema General de Seguridad Social en Salud deben hacerse sobre la misma base de las cotizaciones efectuadas al Sistema de Riesgos Profesionales y de las realizadas al Sistema General de Pensiones. Para afiliar un trabajador, contratista o a cualquier persona obligada a cotizar al Sistema de Riesgos Profesionales debe demostrarse que se encuentra cotizando a los Sistemas Generales de Seguridad Social en Salud y de Pensiones.
Cuando en virtud de la normativa vigente una persona no esté obligada a afiliarse cotizar al Sistema General de Riesgos Profesionales, tales como pensionados trabajadores independientes no se aplicara lo previsto en el presente artículo.</t>
  </si>
  <si>
    <t>Entregando el desprendible de pago a los trabajadores.</t>
  </si>
  <si>
    <t>Recursos Humanos</t>
  </si>
  <si>
    <t>Resolucion 2692 de 2010</t>
  </si>
  <si>
    <t>Por la cual se adopta el Formulario Único Electrónico de Afiliación y manejo de novedades al Sistema de Seguridad Social Integral y de la Protección Social.. 
Responsabilidad de los aportantes: 
Realizar la afiliación, verificar el registro, reportar las novedades; Recopilar y enviar los docuementos soporte de los cotizantes</t>
  </si>
  <si>
    <t>Se realiza afiliación, verificación, registro de novedades de los empleados</t>
  </si>
  <si>
    <t>Sistema de Seguridad</t>
  </si>
  <si>
    <t>Ley 1438 de 2011</t>
  </si>
  <si>
    <t>28, 123, 143</t>
  </si>
  <si>
    <t xml:space="preserve">PRESCRIPCIÓN DEL DERECHO A SOLICITAR REEMBOLSO DE PRESTACIONES ECONÓMICAS. EL derecho de los empleadores de solicitar a las Entidades Promotoras de salud el reembolso del valor de las prestaciones económicas prescribe en el término de tres (3) años contados a partir de la fecha en que el empleador hizo el pago correspondiente al trabajador.
*PRUEBA DEL ACCIDENTE EN EL SOAT. Para la prueba del accidente de tránsito ante la aseguradora del SOAT, será suficiente la declaración del médico de urgencias sobre este hecho, en el formato que se establezca para el efecto por parte del Ministerio de la Protección Social, sin perjuicio de la intervención de la autoridad de tránsito y de la posibilidad de que la aseguradora del SOAT realice auditorías posteriores. </t>
  </si>
  <si>
    <t>Informativa. Siempre que se deba solicitar reembolso de prestaciones economicas.</t>
  </si>
  <si>
    <t>RECURSOS HUMANOS</t>
  </si>
  <si>
    <t>Decreto 4107 de 2011</t>
  </si>
  <si>
    <t xml:space="preserve">El Ministerio de Salud y Protección Social tendrá como objetivos, dentro del marco de sus competencias, formular, adoptar, dirigir,  coordinar, ejecutar y evaluar la política pública en materia de salud, salud pública,  y promoción social en salud, y participar en la formulación de las políticas en  materia de pensiones, beneficios económicos periódicos y riesgos profesionales,  lo cual se desarrollará a través de la institucionalidad que comprende el sector administrativo.  </t>
  </si>
  <si>
    <t>Decreto 4108 de 2011</t>
  </si>
  <si>
    <t xml:space="preserve">Son objetivos del Ministerio del Trabajo la formulación y adopción de las políticas, planes generales, programas y proyectos para el trabajo,  el respeto por los derechos fundamentales, las garantías de los trabajadores, el  fortalecimiento, promoción y protección de las actividades de la economía solidaria 
y el trabajo decente, a través un sistema efectivo  de vigilancia, información,  registro, inspección y control; así como del entendimiento y diálogo social para el  buen desarrollo de las relaciones laborales.  </t>
  </si>
  <si>
    <t xml:space="preserve">Equidad Laboral </t>
  </si>
  <si>
    <t xml:space="preserve">Ministerio de Trabajo </t>
  </si>
  <si>
    <t>Decreto 4463 de 2011</t>
  </si>
  <si>
    <t xml:space="preserve">todos </t>
  </si>
  <si>
    <t>Se hace divulgación de la normatividad legal vigente. Se cuenta con comité de acoso laboral en cada una de las sedes. No se discrimina por sexo para la contratación, las mujeres son contratadas de igual forma para la labor de conducción</t>
  </si>
  <si>
    <t xml:space="preserve">Temas de embriaguez y Reincidencia </t>
  </si>
  <si>
    <t>Ley 1548 de 2012</t>
  </si>
  <si>
    <t>POR LA CUAL SE MODIFICA LA LEY 769 DE 2002 Y LA LEY 1383 DE 2010 EN TEMAS DE EMBRIAGUEZ Y REINCIDENCIA Y SE DICTAN OTRAS DISPOSICIONES"</t>
  </si>
  <si>
    <t>Informativa, de igual forma para prevenir accidentes, se realiza pruebas de alcoholimetría en las sedes.</t>
  </si>
  <si>
    <t>HSEQ Y RECURSOS HUMANOS</t>
  </si>
  <si>
    <t>Ley 1622 de 2013</t>
  </si>
  <si>
    <t xml:space="preserve"> “por medio de la cual se adoptan medidas para prevenir, corregir y sancionar el acoso laboral y otros hostigamientos en el marco de las relaciones de trabajo” el cual queda así: "Discriminación Laboral. Todo trato diferenciado por razones de raza, genero, edad, origen familiar o nacional, credo religioso, preferencia política o situación social que carezca de toda razonabilidad desde el punto de vista laboral”</t>
  </si>
  <si>
    <t>Creación del comité de convivencia, no se genera discriminación en la contratación de personal.</t>
  </si>
  <si>
    <t>Semana de la Seguridad Social</t>
  </si>
  <si>
    <t>Decreto 2766 de 2013</t>
  </si>
  <si>
    <t>El presente decreto tiene por objeto promover la Cultura de la Seguridad Social a través de las organizaciones a las que refiere la Ley 1502 de 2011 ,quienes desarrollarán en el ámbito de sus competencias y responsabilidades, 
acciones y programas orientadas a promover el conocimiento y apropiación de los principios y valores de la seguridad social, estimularán esta temática entre la 
población e informarán los resultados del cumplimiento de sus responsabilidades en el marco de dicha ley.</t>
  </si>
  <si>
    <t>Semana de la seguridad Social la ultima semana de Abril</t>
  </si>
  <si>
    <t>Sanciones por conducir bajo efectos del alcohol</t>
  </si>
  <si>
    <t>Ley 1696 de 2013</t>
  </si>
  <si>
    <t>Esta Ley tiene por objeto establecer sanciones penales y administrativas a la conducción bajo el influjo del alcohol u otras sustancias psicoactivas.</t>
  </si>
  <si>
    <t xml:space="preserve">Mediante el cumplimiento de la Política de Alcoholismo y drogadicción de Transportes Calderón. </t>
  </si>
  <si>
    <t>Cotización a Seguridad Social</t>
  </si>
  <si>
    <t>Decreto 2616 de 2013</t>
  </si>
  <si>
    <t xml:space="preserve">Por medio del cual se regula la cotización a seguridad social para trabajadores dependientes que laboran por períodos inferiores a un mes.
El presente decreto se aplica a los trabajadores dependientes que cumplan con las siguientes condiciones, sin perjuicio de las demás que les son de su naturaleza: 
a.  Que se encuentren vinculados laboralmente. 
b.  Que el contrato sea a tiempo parcial, es decir, que en un mismo mes, sea contratado por periodos inferiores a treinta (30) días. 
c.  Que el valor que resulte como remuneración en el mes, sea inferior a un (1) salario mínimo mensual legal vigente. 
</t>
  </si>
  <si>
    <t>El trabajador que se encuentra bajo esta modalidad es afiliado a todo lo correspondiente por ley y se le paga seguridad social y ARL</t>
  </si>
  <si>
    <t>Medidas  para garantizar en el transporte terrestre automotor</t>
  </si>
  <si>
    <t>Resolucion 315 de 2013</t>
  </si>
  <si>
    <t>1, 2, 3, 4, 5, 8, 10, 11</t>
  </si>
  <si>
    <t>Por la cual se adoptan unas medidas para garantizar la seguridad en el transporte público terrestre automotor y se dictan otras disposiciones.
Revisión técnico mecánica. La revisión técnico mecánica deberá realizarla directamente la empresa de transporte terrestre de pasajeros sobre los vehículos que tenga vinculados a su parque automotor, a través del Centro de Diagnóstico Automotor Autorizado que seleccione para el efecto, con cargo al propietario del vehículo.</t>
  </si>
  <si>
    <t>Mantenimientos preventivos y correctivos de la flota con su respectiva ficha dentro del vehículo, tarjeta de emergencias y contingencias para pasajeros, segundo conductor en caso de trayecto superior a 8 horas, alistamiento diario de vehículos.</t>
  </si>
  <si>
    <t>Procesos de Mantenimiento, compras y prestación del servicio</t>
  </si>
  <si>
    <t>Mantenimiento preventivo de vehículos</t>
  </si>
  <si>
    <t>Resolucion 378 de 2013</t>
  </si>
  <si>
    <t>Aclarar el artículo 3° de la Resolución 00315 del 6 de febrero de 2013, el cual quedará así:</t>
  </si>
  <si>
    <t>Mantenimiento preventivo y correctivo  vehículos con ficha de seguimiento</t>
  </si>
  <si>
    <t>Manual de Señalización Vial</t>
  </si>
  <si>
    <t>Resolucion 1236 de 2013</t>
  </si>
  <si>
    <t>Art 1,2,3 y 9</t>
  </si>
  <si>
    <t>Por la cual se adiciona señales alternativas al “Manual de Señalización Vial – Dispositivos para la regulación del tránsito en calles, carreteras y ciclorrutas de Colombia”, adoptado mediante la Resolución No. 001050 del 5 de mayo de 2004</t>
  </si>
  <si>
    <t xml:space="preserve">Se divulgaron las nuevas señales de tránsito a los conductores para su cumplimiento. </t>
  </si>
  <si>
    <t>COORDINADOR  HSEQ , SIG</t>
  </si>
  <si>
    <t>Derechos de las personas con discapacidad.</t>
  </si>
  <si>
    <t>Ley 1618 de 2013</t>
  </si>
  <si>
    <t>9, 13 (numeral 6)</t>
  </si>
  <si>
    <t>Por medio de la cual se establecen las disposiciones para garantizar el pleno ejercicio de los derechos de las personas con discapacidad.
*Derecho a la habilitación y rehabilitación integral. Todas las personas con discapacidad tienen derecho a acceder a los procesos de habilitación y rehabilitación integral respetando sus necesidades y posibilidades específicas con el objetivo de lograr y mantener la máxima autonomía e independencia, en su capacidad física, mental y vocacional, así como la inclusión y participación plena en todos los aspectos de la vida</t>
  </si>
  <si>
    <t>Informativa. En el momento no se cuentan laborando personas con discapacidad dentro de la compañía</t>
  </si>
  <si>
    <t>RECURSOS HUMANOS, HSEQ</t>
  </si>
  <si>
    <t xml:space="preserve">Seguridad Vial </t>
  </si>
  <si>
    <t>Ley 1702 de 2013</t>
  </si>
  <si>
    <t>Por la cual se crea la Agencia Nacional de Seguridad Vial y se dictan otras disposiciones.</t>
  </si>
  <si>
    <t>Prevencion trabajo infantil</t>
  </si>
  <si>
    <t>Resolucion 3597 de 2013</t>
  </si>
  <si>
    <t>El objeto de la presente es señalar y actualizar las actividades consideradas como peores formas de trabajo infantil y establecer la clasificación de actividades peligrosas y condiciones de trabajo nocivas para la salud e integridad física o psicológica de los menores de 18 años de edad y precisar procedimental y administrativamente el derecho que les asiste a los adolescentes entre 15 y 17 años de edad, a obtener autorización para trabajar.</t>
  </si>
  <si>
    <t>No se contratan menores de edad dentro de la compañía, en caso de contratar a alguna se procedera según lo establecido.</t>
  </si>
  <si>
    <t>Derogada por Res. 1796 de 2018</t>
  </si>
  <si>
    <t>Resolucion 217 de 2014</t>
  </si>
  <si>
    <t>Por la cual reglamenta la expedición de los certificados de aptitud física, mental y de coordinación motriz para la conducción de vehículos y se dictan otras disposiciones.</t>
  </si>
  <si>
    <t>Infomativa</t>
  </si>
  <si>
    <t>Vigente
Art. 24 Modificado en la 
Res. 1298 de 2018</t>
  </si>
  <si>
    <t>Plan Nacional de Seguridad Vial 2011 -2021</t>
  </si>
  <si>
    <t>Resolucion 2273 de 2014</t>
  </si>
  <si>
    <t>Porla cual se ajusta  el Plan Nacional de Seguridad Vial 2011 -2021  Y se dictan otras disposiciones.
Ajustar el Plan Nacional de Seguridad Vial y ampliar su vigencia al período al 2021, de acuerdo con el documento contenido en el texto anexo, el cual hace parte integral de la presente resolución.</t>
  </si>
  <si>
    <t>Ajuste del plan estrategico de seguridad vial según lo establecido.</t>
  </si>
  <si>
    <t>ADMINISTRACIÓN DEL SISTEMA</t>
  </si>
  <si>
    <t>Calificación de perdida de capacidad laboral y Ocupacional</t>
  </si>
  <si>
    <t xml:space="preserve">Ministerio del trabajo </t>
  </si>
  <si>
    <t>Resolucion 1507 de 2014</t>
  </si>
  <si>
    <t>Por la cual se expide el Manual Unico para la calificación de la perdida de la capacidad laboral y Ocupacional.</t>
  </si>
  <si>
    <t>HSEQ Y SIG</t>
  </si>
  <si>
    <t>Decreto 057 de 2015</t>
  </si>
  <si>
    <t>Gestion Humana</t>
  </si>
  <si>
    <t>GASTOS MEDICOS EN ACCIDENTE DE TRANSITO</t>
  </si>
  <si>
    <t>OTRO</t>
  </si>
  <si>
    <t>Sentencia T-463 de 2009</t>
  </si>
  <si>
    <t>Las entidades que asumen los gastos médicos de las personas víctimas de un accidente de tránsito son por regla general las aseguradoras que expiden el SOAT, pero en caso de no contar con dicha póliza o que los gastos superen el tope cubierto, corresponderá a la EPS, Medicina Prepagada, ARL o FOSYGA sufragar dichos gastos, dependiendo de las condiciones de los gastos y el accidente.</t>
  </si>
  <si>
    <t xml:space="preserve"> Contando con el  Seguro Obligatorio de Accidentes de Tránsito -SOAT- para todos los vehículos automotores que esten afiliados o que tengan contrato con TRANSEGAR</t>
  </si>
  <si>
    <t>Operaciones.</t>
  </si>
  <si>
    <t>NUEVO MANUAL DE SEÑALIZACIÓN VIAL</t>
  </si>
  <si>
    <t>Resolucion 1885 de 2015</t>
  </si>
  <si>
    <t>Por la cual se adopta el manual de señalización vial - Dispositivos uniformes para la
regulación del tránsito en calles, carreteras y ciclorutas de Colombia</t>
  </si>
  <si>
    <t xml:space="preserve"> Divulgacion  al personal</t>
  </si>
  <si>
    <t>Gestion Humana- SIG</t>
  </si>
  <si>
    <t>Por la cual se reglamenta el artículo 14 del Decreto número 348 de 2015 y se dictan otras disposiciones.</t>
  </si>
  <si>
    <t>Decreto 1069 de 2015</t>
  </si>
  <si>
    <t xml:space="preserve"> reglamentar y adoptar el Formato Único de Extracto del Contrato (FUEC), de conformidad con lo establecido en el artículo 14 del Decreto número 348 de 2015 y generar los mecanismos de control para su expedición</t>
  </si>
  <si>
    <t xml:space="preserve"> Reglamentar y adoptar el Formato Único de Extracto del Contrato (FUEC), de conformidad con lo establecido en el artículo 14 del Decreto número 348 de 2015 y generar los mecanismos de control para su expedición</t>
  </si>
  <si>
    <t>Coordinadores de operaciones</t>
  </si>
  <si>
    <t>Transito de vehículos de transporte público especial</t>
  </si>
  <si>
    <t>Decreto 248 de 2016</t>
  </si>
  <si>
    <t>Restricción a vehículos de servicio público especial en Bogotá.
Por medio de la cual se toman medidas para el ordenamiento de transito de vehículos de transporte público especial en las vias del Distrito capital</t>
  </si>
  <si>
    <t>El  coordinador de operaciones cuenta una programación de los vehículos que tienen pico y placa de lunes a viernes</t>
  </si>
  <si>
    <t>Plan Estratégico de Seguridad Vial</t>
  </si>
  <si>
    <t>Decreto 1310 de 2016</t>
  </si>
  <si>
    <t>Por el cual se modifica el Decreto 1079 de 2015, en relación con el Plan Estratégico de
Seguridad Vial</t>
  </si>
  <si>
    <t>la empresa se encuentra en etapa de diseno e implementacion del plan estrategico de seguridad vial</t>
  </si>
  <si>
    <t>Servicio público de transporte terrestre automotor especial</t>
  </si>
  <si>
    <t>Decreto 431 del 14 de marzo  de 2017</t>
  </si>
  <si>
    <t>Requisitos para la  habilitación para la prestación del Servicio Público de Transporte Terrestre Automotor Especial
Por la cual se modifica y adiciona el capitulo 6 del Titulo 1 de la parte 2 del libro 2, del decreto 1079 de 2015, en relacion con la prestación del servicio público de transporte terrestre automotor especial</t>
  </si>
  <si>
    <t>La empresa se encuentra en proceso de implementación del decreto 248,</t>
  </si>
  <si>
    <t>Prestación del servicio / Gerencia Juridica</t>
  </si>
  <si>
    <t>SISTEMA DE GESTION DE LA CALIDAD</t>
  </si>
  <si>
    <t>ISO</t>
  </si>
  <si>
    <t>ISO 9001</t>
  </si>
  <si>
    <t>SISTEMAS DE GESTION DE LA  CALIDAD. REQUISITOS</t>
  </si>
  <si>
    <t>SE DEBE REALIZAR LA TRANSICION DE LA NUEVA VERSION DEL SISTEMA DE GESTION DE CALIDAD</t>
  </si>
  <si>
    <t>GESTION HUMANA -SIG</t>
  </si>
  <si>
    <t>SISTEMA DE GESTION AMBIENTAL REQUISITOS CON ORIENTACION PARA SU USO</t>
  </si>
  <si>
    <t>ISO14001</t>
  </si>
  <si>
    <t>SISTEMAS DE GESTION AMBIENTAL. REQUISITOS PARA SU USO.</t>
  </si>
  <si>
    <t>SE DEBE REALIZAR LA TRANSICION DE LA NUEVA VERSION DEL SISTEMA DE GESTION AMBIENTAL.</t>
  </si>
  <si>
    <t>Entorno Laboral</t>
  </si>
  <si>
    <t>Ley 1857 del 26 de julio de 2017</t>
  </si>
  <si>
    <t>Congreso de Colombia</t>
  </si>
  <si>
    <t>POR MEDIO DE LA CUAL SE MODIFICA LA LEY' 1361 DE 2009 PARA ADICIONAR Y COMPLEMENTAR LAS MEDIDAS DE PROTECCiÓN DE LA FAMILIA Y SE DICTAN OTRAS DISPOSICIONES</t>
  </si>
  <si>
    <t>Salud Ocupacional</t>
  </si>
  <si>
    <t>Superintendencia de puertos y transporte</t>
  </si>
  <si>
    <t>Circular 068 de 2017</t>
  </si>
  <si>
    <t>La Superintendencia de Puertos y Transporte emite circular en la que regula el trámite de revisión de los Planes Estratégicos de Seguridad Vial por parte de las empresas obligadas a presentarlo de conformidad con el Decreto 2851 de 2012 compilado en el Decreto 1079 de 2015.</t>
  </si>
  <si>
    <t>Tener en regla todos los documentos y radicados del PESV</t>
  </si>
  <si>
    <t>Cordinadora HSEQ y de Logística</t>
  </si>
  <si>
    <t>Sector Vivienda, Ciudad y Territorio</t>
  </si>
  <si>
    <t>Ministerio de Vivienda, Ciudad y Territorio</t>
  </si>
  <si>
    <t>Decreto 1077 del 26/may/2015</t>
  </si>
  <si>
    <t>Decreto Único Reglamentario del Sector de Vivienda, Ciudad y Territorio</t>
  </si>
  <si>
    <t>AFILIACION A CAJA DE COMPENSACION FAMILIAR EN EL LUGAR DE TRABAJO</t>
  </si>
  <si>
    <t>DIRECTORA ADMINISTRATIVA</t>
  </si>
  <si>
    <t>Ley 1822 del 04/ene/2017</t>
  </si>
  <si>
    <t>Modifica CST (Código Sustantivo de Trabajo), así: Art. 236 Licencia en la época del parto e incentivos para la adecuada atención y cuidado del recién nacido.
1. Toda trabajadora en estado de embarazo tiene derecho a una licencia de 18 semanas en la época de parto, remunerada con el salario que devengue al momento de iniciar su licencia.
2. Si se trata de un salario que no sea fijo, se tomará en cuenta el salario promedio devengado por la trabajadora en el último año de servicio, o en todo el tiempo si fuere menor
3. Para los efectos de la licencia, la trabajadora debe presentar al empleador un certificado médico, en el cual debe constar: a. el estado de embarazo b. indicación del día probable de parto c. indicación del día desde el cual debe empezar la licencia, teniendo en cuenta que, por lo menos, ha de inciarse dos semanas antes del parto
Art. 239 Prohibición de despido. Ninguna trabajadora podrá ser despedida por moivo de embarazo o lactancia sin la autorización previa del Ministerio de Trabajo que avale una justa causa</t>
  </si>
  <si>
    <t>La compañia otorga las licencias de maternidad según la norma.</t>
  </si>
  <si>
    <t>Vigente
Modifica Art.236 y 239 del Código Sustantivo del Trabajo</t>
  </si>
  <si>
    <t>Ley 1823 del 04/ene/2017</t>
  </si>
  <si>
    <t>Objeto: Adoptar la estrategia de Salas Amigas de la Familia Lactante del Entorno Laboral en entidades públicas y empresas privadas de conformidad con el Art. 238 del Código Sustantivo del Trabajo</t>
  </si>
  <si>
    <t>EN CASO DE PRESENTARSE SE ADECUARA LA ZONA EN LAS INSTALACIONES</t>
  </si>
  <si>
    <t>GERENTE</t>
  </si>
  <si>
    <t>Vigente
Modifica Art.238 del Código Sustantivo del Trabajo</t>
  </si>
  <si>
    <t>Empleo</t>
  </si>
  <si>
    <t>Resolución 295 del 02/feb/2017</t>
  </si>
  <si>
    <t>Define, en el marco del registro de oferentes de mano de obra, la información mínima de la hoja de vida que será recolectada y transferida por los prestadores del servicio público de empleo al sistema de información administrado por la unidad del servicio público de empleo, de conformidad con las condiciones que esta defina.</t>
  </si>
  <si>
    <t>REGISTRO EN PLATAFORMA SERVICIO PUBLICO DE EMPLEO</t>
  </si>
  <si>
    <t>Incapacidades</t>
  </si>
  <si>
    <t>Circular 010 del 03/feb/2017</t>
  </si>
  <si>
    <t>Aclara cuatro puntos:
1. Reconocimiento de prestaciones económicas y asistenciales en caso de secuelas de accidentes de trabajo o enfermedad laboral.
2. Pago de cotización en pensiones y salud de los trabajadores o personas incapacitadas temporalmente en caso de ATEL (Accidente de Trabajo o Enfermedad Laboral).
3. Pago de intereses moratorios a  trabajadores o personas incapacitadas temporalemnte en caso de ATEL.
4. Vigilancia y control</t>
  </si>
  <si>
    <t>PROCEDIMIENTO DE INVESTIGACION DE ACCIDENTES</t>
  </si>
  <si>
    <t>Ministerio de Ambiente y Desarrollo Sostenible</t>
  </si>
  <si>
    <t>Resolución 472 del 28/feb/2017</t>
  </si>
  <si>
    <t>Por la cual se reglamenta la gestión integral de los residuos generados en las actividades de construcción y demolición (RCD) y se dictan otras disposiciones. Aplica a todas las personas naturales y jurídicas que generen, recolecten, transporten, almacenen, aprovechen y dispongan Residuos de Construcción y Demolición de las obras civiles o de otras actividades conexas en el territorio nacional.
Cap. II Gestión Integral de RCD
Cap. III Programa de manejo ambiental de RCD
Cap. IV Obligaciones de los generadores, gestores de RCD, de municipios y distritos, autoridades ambientales</t>
  </si>
  <si>
    <t>PROGRAMA DE GESTION INTEGRAL DE RESIDUOS</t>
  </si>
  <si>
    <t>Entró en vigencia el 01/ene/2018 y Derogó la Res.541 de 1994</t>
  </si>
  <si>
    <t>Instalaciones Eléctricas</t>
  </si>
  <si>
    <t>Resolución 40259 del 29/mar/2017</t>
  </si>
  <si>
    <t>Por la cual se modifican los numerales 32.1.3 y 38.1 y se adiciona el numeral 32.1.3.1 del Anexo General del Reglamento Técnico de Instalaciones Eléctricas RETIE, establecido mediante Res.90708 de 2013.</t>
  </si>
  <si>
    <t>INSTALACION DE RED ELECTRICA EN LA COMPAÑIA</t>
  </si>
  <si>
    <t>Vigente
Corrige yerros a la Res. 90708 de 2013</t>
  </si>
  <si>
    <t>Decreto 631 del 17/abr/2017</t>
  </si>
  <si>
    <t>“Parágrafo. En el caso de los mercados regionales declarados por la Comisión de Regulación de Agua Potable y Saneamiento Básico (CRA), no procede la aplicación de la metodología señalada en el presente capítulo.
 La metodología para la determinación del equilibrio entre los subsidios y las contribuciones en mercados regionales, será la establecida en el parágrafo 3° del artículo 2.3.4.2.2. de este decreto.
Las personas prestadoras y las entidades territoriales que hagan parte de un mercado regional declarado por la Comisión de Regulación de Agua Potable y Saneamiento Básico (CRA), deberán realizar las acciones señaladas en los plazos previstos en el artículo 2.3.4.2.2. de este decreto, de tal manera que a partir del 1° de enero de 2018, se encuentren apropiados en los presupuestos de los municipios y distritos, los montos estimados que resulten de la aplicación de dicha metodología”.</t>
  </si>
  <si>
    <t>SUMINISTRO AGUA POTABLE EN OFICINA</t>
  </si>
  <si>
    <t>Adiciona un parágrafo al Art 2.3.4.3.1. del Capítulo 3, del Título 4,  de la Parte 3 del Decreto 1077 de 2015</t>
  </si>
  <si>
    <t>Prevención en salud</t>
  </si>
  <si>
    <t>Ley 1831 del 02/may/2017</t>
  </si>
  <si>
    <t>Establece la obligatoriedad, la dotación, disposición y acceso a los Desfibriladores Externos Automáticos (DEA) en los transporte de asistencia básica, medicalizada, así como en los espacios de alta afluencia de público.</t>
  </si>
  <si>
    <t>EN CASO QUE SE TENGA ALTA AFLUENCIA DE PUBLICO SE HARA LA COMPRA DEL DESFIBRILADOR</t>
  </si>
  <si>
    <t>Construcciones sismoresistentes</t>
  </si>
  <si>
    <t>Decreto 945 del 05/jun/2017</t>
  </si>
  <si>
    <t>Por el cual se modifica parcialmente el Reglamento Colombiano de Construcciones Sismorresistentes NSR-10.
Modifíquese parcialmente el Reglamento Colombiano de Construcciones Sismorresistentes NSR-10, adoptado mediante el Decreto 926 de 19 de marzo de 2010, modificado por los Decretos números 2525 del 13 de julio de 2010, 092 del 17 de enero de 2011 y 340 del 13 de febrero de 2012, según documento anexo que hace parte del presente decreto.</t>
  </si>
  <si>
    <t>EJECUCION DE SIMULACROS</t>
  </si>
  <si>
    <t>Decreto 1120 del 29/jun/2017</t>
  </si>
  <si>
    <t>2.2.9.3. 1. 17 numeral 3</t>
  </si>
  <si>
    <t xml:space="preserve">Aquellos que obtuvieron licencia ambiental, antes de la entrada en vigencia del presente capítulo y presentaron el plan de inversión de no menos del 1% continuarán sujetos a las normas vigentes al momento de su expedición. Sin embargo, podrán acogerse a lo dispuesto en el presente capítulo en lo que considere pertinente, para lo cual deberán ajustar el plan de inversión y presentarlo a la autoridad ambiental competente a más tardar el 30 de junio de 2018. </t>
  </si>
  <si>
    <t>EN CASO DE REQUERIR LICENCIA AMBIENTAL SE APLICARAN LOS REQUISITOS</t>
  </si>
  <si>
    <t>Modifica numerales 3 y 4 del Art. 2.2.9.3. 1. 17 del
Decreto 1076 de 2015</t>
  </si>
  <si>
    <t>2.2.9.3. 1. 17 numeral 4</t>
  </si>
  <si>
    <t xml:space="preserve">Aquellos que obtuvieron licencia ambiental antes de la entrada en vigencia del presente capítulo que no han presentado el plan de inversión de no menos del 1% continuarán sujetos a los términos, condiciones y obligaciones señalados en la ley vigente al momento de su expedición y deberán presentarlo a la autoridad ambiental competente antes del 30 de junio de 2018. Sin embargo, podrán acogerse a lo dispuesto en el presente capítulo en lo que considere pertinente, para lo cual deberán presentar el plan de inversión a la autoridad ambiental competente a más tardar el 30 de junio de 2018. Lo anterior sin perjuicio de las medidas preventivas y sancionatorias a que haya lugar. </t>
  </si>
  <si>
    <t>Resolución 1326 del 06/jul/2017</t>
  </si>
  <si>
    <t>18, 22</t>
  </si>
  <si>
    <t>Por la cual se establecen los sistemas de recolección selectiva y gestión ambiental de las llantas usadas y se dictan otras disposiciones.
Establece a cargo de los productores de llantas que se comercializan en el país, la obligación de formular, presentar e implementar y mantener actualizados los Sistemas de Recolección Selectiva y Gestión Ambiental de Llantas Usadas, con el fin de prevenir y controlar la degradación del ambiente.
Art.18 Obligaciones de los consumidores:
1. Retornar o entregar las llantas usadas en los puntos de recolección establecidos por los productores
2. Seguir las instrucciones de manejo seguro suministradas por los productores
3. Acudir al reencauche de las llantas usadas cuando sea viable, con el fin de minimizar la generación de residuos sólidos.
Art.22 Prohibiciones:
1. Abandon o eliminación de llantas en el territorio nacional
2. Enterrar llantas usadas como método de disposición final
3. Disponer llantas en los rellenos sanitarios
4. Acumular llantas usadas a cielo abierto, salvo para el caso a que se refiere el Anexo 1 de la Resolución
5. Abandonar llantas usadas en el espacio público
6. Quemar llantas usadas
7. Uilizar las llantas usadas como combustible sin el cumplimiento en lo establecido en las normas ambientales que rigen la materia
Parágrafo. la utilización de llantas usadas para protección de talúdes y fondos en los rellenos sanitarios no se considera disposición final</t>
  </si>
  <si>
    <t>Deroga Res. 1457 de 2010</t>
  </si>
  <si>
    <t>Medios tecnológicos para la detección de infracciones</t>
  </si>
  <si>
    <t>Ley 1843 del 14/jul/2017</t>
  </si>
  <si>
    <t>La presente ley tiene por objeto regular la instalación, adecuada señalización, puesta en operación de sistemas automáticos, semiautomáticos y otros medios tecnológicos para la detección de infracciones o control del tráfico y se dictan otras disposiciones.
Se entenderá por sistemas automáticos y semiautomáticos y otros medios tecnológicos a todas las ayudas tecnológicas como cámaras de vídeo y equipos electrónicos de lectura que permitan con precisión la identificación del vehículo o del conductor, de que trata el parágrafo 2º del artículo 129 de la Ley 769 de 2002 Código Nacional de Tránsito Terrestre.</t>
  </si>
  <si>
    <t>INSTALACION DE GPS EN VEHICULOS</t>
  </si>
  <si>
    <t>Conductores y gerente</t>
  </si>
  <si>
    <t>Ley 1846 del 14/jul/2017</t>
  </si>
  <si>
    <t>Estipula: 
1. Trabajo diurno es el que se realiza en el período comprendido entre las seis horas (6:00 a. m.) y las veintiún horas (9:00 p. m).
 2. Trabajo nocturno es el que se realiza en el periodo comprendido entre las veintiún horas (9:00 p. m.) y las seis horas (6:00 a. m.).</t>
  </si>
  <si>
    <t>POR MEDIO DE LA PLANILLA DE PRESTACIÓN DE SERVICIOS Y PAUSAS ACTIVAS</t>
  </si>
  <si>
    <t>Modifica los artículos 160 y 161 del Código Sustantivo del Trabajo</t>
  </si>
  <si>
    <t>El literal d) del artículo 161 del Código Sustantivo del Trabajo, quedará así:  El empleador y el trabajador podrán acordar que la jornada semanal de cuarenta y ocho (48) horas se realice mediante jornadas diarias flexibles de trabajo, distribuidas en máximo seis días a la semana con un día de descanso obligatorio, que podrá coincidir con el domingo. Así, el número de horas de trabajo diario podrá repartirse de manera variable durante la respectiva semana teniendo como mínimo cuatro (4) horas continuas y como máximo hasta diez (10) horas diarias sin lugar a ningún recargo por trabajo suplementario, cuando el número de horas de trabajo no exceda el promedio de cuarenta y ocho (48) horas semanales dentro de la Jornada Ordinaria de 6. A.M. a 9 P.M.</t>
  </si>
  <si>
    <t>Comisitón de Regulación de Agua Potable y Saneamiento Básico
(CRA)</t>
  </si>
  <si>
    <t>Resolución 800 del 28/jul/2017</t>
  </si>
  <si>
    <t>Ámbito de aplicación. La presente resolución aplica a las personas prestadoras del servicio público domiciliario de alcantarillado y a los suscriptores y/o usuarios que cumplan con los requisitos y condiciones establecidas en el presente acto administrativo.
Objeto. Definir las condiciones de carácter general que permitan aplicar la opción de medición de vertimientos, a los suscriptores y/o usuarios que la soliciten.</t>
  </si>
  <si>
    <t>USO DE ALCANTARILLADO DE LA EMPRESA DE ACUEDUCTO DE BOGOTA Y EL USO ES DOMICILIARIO NO INDUSTRIAL</t>
  </si>
  <si>
    <t>Circular 056 del 10/oct/2017</t>
  </si>
  <si>
    <t>Atención a población venezolana en el marco de los servicios de gestión y colocación que desarrollan los prestadores autorizados del servicio público de empleo. 
Un extranjero cumple con las condiciones para desempeñar un trabajo en territorio colombiano, al reunir los siguientes requisitos:
a. Ser titular de Visa que permita ejercer actividad remunerada en el país, contar con Cédula de extranjería, y acreditar Matrícula Temporal Especial o su equivalente para los casos de profesiones reguladas; o
b. Ser titular de Permiso Especial de Permanencia (PEP) para le caso de nacionales venezolanos, y acreidtar Matrícula Temporal Especial o su equivalente para los casos de profesiones reguladas.</t>
  </si>
  <si>
    <t>CUANDO SE REQUIERA PERSONAL TENER EN CUENTA A LOS VENEZONALOS CON TODA LA DOCUMENTACIÓN Y REQUISITOS ESTABLECIDOS</t>
  </si>
  <si>
    <t>Modifica Art. 1 de la Ley 1361 de 2009</t>
  </si>
  <si>
    <t>Seguridad Social</t>
  </si>
  <si>
    <t>Decreto 1765 del 30/oct/2017</t>
  </si>
  <si>
    <t>Modifica los plazos para la utilización obligatoria de la planilla electrónica. Modificación del artículo 3.2.3.9. y 3.2.3.11,  del Decreto 780 de 2016.
Los aportantes y los pagadores de pensiones cuyo número de cotizantes y/o pensionados se encuentren en la siguiente tabla, deberán autoliquidar y pagar sus aportes utilizando la Planilla Integrada de Liquidación de Aportes - PILA, mediante la modalidad de planilla electrónica, a partir de las siguientes fechas:
20 o más cotizantes - 01/mar/2017; 
10 a 19 cotizantes: 01/mar/2018;
5 a 19 cotizantes: 01/jun/2018
3 o 4 cotizantes, para municipios con categoria diferente a 5 y 6: 01/ago/2018</t>
  </si>
  <si>
    <t>PLANILLA DE PAGO DE APORTES DE PILA</t>
  </si>
  <si>
    <t>Modificación del artículo 3.2.3.9. y 3.2.3.11 del Decreto 780 de 2016.
Modificó el Decreto 923 de 2017</t>
  </si>
  <si>
    <t>Resolución 2254 del 01/nov/2017</t>
  </si>
  <si>
    <t>Por la cual se establece la norma de calidad del aire ambiente o nivel de inmisión  y adopta disposiciones para la gestión del recurso aire en el territorio nacional con el objeto de garantizar un ambiente sano y minimizar el riesgo sobre la salud humana que pueda ser causado por la exposición a los contaminantes en la atmósfera.</t>
  </si>
  <si>
    <t>REALIZACIÓN DE TECNICOMECÁNICAS Y PREVENTIVAS</t>
  </si>
  <si>
    <t>COORDINADOR DE OPERACIONES Y LOGÍSTICA</t>
  </si>
  <si>
    <t>Gestión del Riesgo de Desastres</t>
  </si>
  <si>
    <t>Departamento Administrativo de la Presidencia de la República</t>
  </si>
  <si>
    <t>Decreto 2157 del 20/dic/2017</t>
  </si>
  <si>
    <t xml:space="preserve">Por medio del cual se adoptan directrices generales para la elaboración del plan de gestión del riesgo de desastres de las entidades públicas y privadas en el marco del artículo 42 de la ley 1523 de 2012.
Objeto.- Reglamentar el artículo 42 de la Ley 1523 de 2012 estableciendo el marco regulatorio dirigido a los responsables de realizar el Plan de Gestión del Riesgo de Desastres de las Entidades Públicas y Privadas (PGRDEPP) como mecanismo para la planeación de la gestión del riesgo de desastres. </t>
  </si>
  <si>
    <t>PROGRAMAS DE GESTIÓN DEL RIESGO</t>
  </si>
  <si>
    <t>Adiciona el Cap.5 al título 1 de la parte 3 del libro 2
del Decreto 1081 de 2015 Único del Sector de la Presidencia de la República</t>
  </si>
  <si>
    <t>Superintendencia de Industria y Comercio</t>
  </si>
  <si>
    <t>Resolución 88919 del 28/dic/2017</t>
  </si>
  <si>
    <t>Por la cual se adiciona el Capítulo noveno en el Título VI de la Circular Única y se reglamenta el control metrológico aplicable a alcoholímetros, etilómetros o alcohosensores evidenciales que son utilizados en todas aquellas actividades de naturalez pericial, judicial o administrativa, destinados a determinar la concentración de alcohol en sangre a través de la medición de alcohol en aire espirado.</t>
  </si>
  <si>
    <t>ALCOHOLIMETRO DE LA COMPAÑIA DIGITAL</t>
  </si>
  <si>
    <t>Decreto 50 del 16/ene/2018</t>
  </si>
  <si>
    <t>4, 5, 6, 10, 11</t>
  </si>
  <si>
    <t xml:space="preserve">Art 4. Modifica el artículo 2.2.3.3.3.1. del Decreto 1076 de 2015, el cual quedará así: Criterios de Calidad. Conjunto de parámetros y sus
valores mediante los cuales se determina si un cuerpo de agua es apto para un uso específico.
Art 5. Adiciona los numerales 11, 12 y 13 al artículo 2.2.3.3.4.3. del Decreto 1076 de 2015, así: Prohibiciones, no se admite vertimientos:
11. Al suelo que contengan contaminantes orgánicos persistentes de los que trata el Convenio de Estocolmo sobre Contaminantes Orgánicos Persistentes.
12. Al suelo, en zonas de extrema a alta vulnerabilidad a la contaminación de acuíferos, determinada a partir de la información disponible y con el uso de metodologías referenciadas.
13. Al suelo, en zonas de recarga alta de acuíferos que hayan sido identificadas por la autoridad ambiental competente con base en la metodología que para el efecto expida el Ministerio de Ambiente y Desarrollo Sostenible.
Art 6. Se modifica el artículo 2.2.3.3.4.9. del Decreto 1076 de 2015, el cual quedará así: Del vertimiento al suelo. El interesado en obtener un
permiso de vertimiento al suelo, deberá presentar ante la autoridad ambiental competente, una solicitud por escrito (ampliar en norma).
Art.10  Se modifica el artículo 2.2.3.3.5.6 del Decreto 1076 de 2015, el cual quedará así: Estudio de la solicitud. En el estudio de la solicitud del permiso de vertimiento, la autoridad ambiental competente realizará las visitas técnicas necesarias al área a fin de verificar, analizar y evaluar cuando menos, los siguientes aspectos:  (ver norma)
Art. 11 Se modifica el numeral 4 y se adiciona numeral 15 del artículo 2.2.3.3.5.8. del Decreto 1076 de 2015, el cual quedará así: Contenido del permiso de vertimiento. la resolución por medio de la cual se otorga el permiso de vertimiento deberá contener por lo menos
los siguientes aspectos: "4. Fuente de abastecimiento de agua indicando la cuenca hidrográfica, o unidad ambiental costera u oceánica, a la cual pertenece." </t>
  </si>
  <si>
    <t>Art. 7 Modifica el Art. 2.2.3.3.4.14. del Decreto 1076 de 2015, el cual quedará así: Plan de Contingencia para el Manejo de Derrames
Hidrocarburos o Sustancias Nocivas. Los usuarios que exploren, exploten, manufacturen, refinen. transformen, procesen, transporten o almacenen hidrocarburos o sustancias nocivas para la salud y para los recursos hidrobiológicos, deberán estar provistos de un plan de contingencia para el manejo de derrames. (Ver norma)</t>
  </si>
  <si>
    <t>PROGRAMA AMBIENTAL</t>
  </si>
  <si>
    <t>Ministerio Salud y Protección Social</t>
  </si>
  <si>
    <t>Circular 006 del 16/ene/2018</t>
  </si>
  <si>
    <t>Instrucciones permanentes de prevención, atención y vigilancia  y control para evitar la introdución  o aparición de casos de Sarampión y Rubéola en el pais y acciones de Sanidad Portuaria.
1. Responsabilidades de direcciones Departamentales, Distritales y Municipiales de Salud 
2. Acciones a cargo de los responsables de la Red Nacional de Laboratorios
3. Responsabilidades de las Instituciones prestadoras de servicios de salud (IPS) públicas y privadas
4. Responsabilidades de las empresas administradoras de planes de beneficios (EAPB).
5. Acciones en sanidad portuaria</t>
  </si>
  <si>
    <t>PROGRAMA DE VIGILANCIA EPIDEMIOLOGICA AUTOCUIDADO</t>
  </si>
  <si>
    <t>Decreto 284 del 15/feb/2018</t>
  </si>
  <si>
    <t>2.2.7A.2.3.</t>
  </si>
  <si>
    <t>Adiciona el título nuevo 7A al Decreto 1076 de 2015, Único Reglamentario del Sector Ambiente y Desarrollo Sostenible, en lo relacionado con la Gestión Integral de los Residuos de Aparatos Eléctricos y Electrónicos -RAEE. 
Las disposiciones de este título se aplican en todo el territorio nacional a los productores, comercializadores, usuarios o consumidores de aparatos eléctricos y electrónicos - AEE Y los gestores de RAEE, así como, a las autoridades involucradas en la gestión integral de los aparatos y sus residuos.
Art. 2.2.7A.2.3. De los usuarios o consumidores. En desarrollo de las obligaciones establecidas en el numeral 4 del artículo 6 de la ley 1672 de 2013, los usuarios o consumidores de AEE deben:
1. Prevenir la generación de los RAEE mediante prácticas para la extensión de la vida útil de los AEE.
2. Realizar una correcta separación en la fuente de los RAEE y no disponer estos junto con los demás residuos.
3. Entregar los RAEE en los sitios o a través de los mecanismos que para tal fin dispongan los productores o terceros que actúen en su nombre o a través de los comercializadores.
4. No desensamblar o retirar los componentes de los RAEE previamente a la entrega de los mismos a los sistemas de recolección y gestión que se establezcan.
5. Seguir las instrucciones del productor o de las autoridades competentes, para una correcta devolución de los RAEE a través de los sistemas de recolección y gestión de RAEE que se establezcan.
6. Contribuir en la información y concientización de los demás consumidores mediante la difusión de los mecanismos de devolución y gestión ambientalmente adecuada de los RAEE.</t>
  </si>
  <si>
    <t>2.2.7A.2.4.</t>
  </si>
  <si>
    <t>Art. 2.2.7A.2.4. De los gestores. En desarrollo de las obligaciones establecidas en el numeral 5 del artículo 6 de la Ley 1672 de 2013, las personas naturales o jurídicas que presten en forma total o parcial los servicios de recolección, transporte, almacenamiento, tratamiento, aprovechamiento y/o disposición final de RAEE, deben como mínimo:
1. Contar con la respectiva licencia ambiental, cuando se realicen las actividades para las que se establece el cumplimiento de este requisito. La licencia deberá especificar el (los) proceso(s) de gestión o de manejo para cada tipo de RAEE, que se efectúe(n) en la instalación.
2. Gestionar las corrientes o los flujos de residuos peligrosos presentes en los RAEE de acuerdo con la normativa vigente para tal fin.
3. Expedir las certificaciones de la gestión de los RAEE recibidos, correspondientes a las actividades sujetas a licencia ambiental conforme al numeral 11 del artículo 2.2.2.3.2.3. del Decreto 1076 de 2015. El Ministerio de Ambiente y Desarrollo Sostenible definirá la información que deberá contener tales certificaciones.
4. Expedir las certificaciones corréspondientes a las actividades de recolección y transporte de los RAEE, El Ministerio de Ambiente y Desarrollo Sostenible definirá la información que deberá contener tales certificaciones.
5. Registrarse como Gestor de RAEE de conformidad con lo que se disponga para tal fin por el Ministerio de Ambiente y Desarrollo Sostenible.</t>
  </si>
  <si>
    <t>Cap. 4
2.2.7A.4.1.</t>
  </si>
  <si>
    <t>Art. 2.2.7A.4.1. Del transporte de los RAEE. El transporte de los RAEE se realizará garantizando la integridad de los mismos de forma que puedan darse las condiciones para su posterior reutilización y reciclado, evitando su rotura, exceso de apilamiento, emisión de sustancias y pérdida de materiales, Sólo aplicará lo dispuesto en los artículos 2.2.1.7.8.1 al 2.2.1.7.8.7.2 de la Sección 8 - Transporte Terrestre Automotor de Mercancías Peligrosas del Capítulo 7 Servicio Público de Transporte Terrestre Automotor de Carga, del Título 1 - Parte 2- Libro 2 del Decreto 1079 de 2015, Único Reglamentario del Sector Transporte, a aquellos RAEE que se clasifiquen como mercancías peligrosas.</t>
  </si>
  <si>
    <t>Resolución 316 del 01/mar/2018</t>
  </si>
  <si>
    <t>3, 9</t>
  </si>
  <si>
    <t>Por la cual se establecen disposiciones relacionadas con la gestión de los Aceites de Cocina Usados (ACU). Aplica a productores, distribuidores y comercializadores de aceites vegetales comestibles, generadores (industriales, comerciales y servicios) y gestores de ACU.
Art.3 Inscripción ACU. Toda persona industrial, comercial y de servicios que genere ACU y toda persona que sea gestor de ACU, deberán inscribirse ante la Autoridad Ambiental competente en el área donde se realizará la actividad de generación, recolección, tratamiento y/o aprovechamiento de ACU.
Art. 9 Obligaciones del generador industrial, comercial y de servicios de ACU:
a. Inscribirse ante la autoridad ambiental competente, según lo establecido en el art. 5 de la presente
b. Entregar el ACU a gestores de ACU inscritos ante la autoridad ambiental competente.
c. Capacitar al personal encargado de la gestión del ACU en sus instalaciones, con el fin de divulgar el riesgo que estos residuos representan para el ambiente.
d. Reportar anualmente ante la autoridad ambiental competente, dentro de los primeros quince días del mes de enero de cada año, información sobre los kilogramos totales de ACU generados durante el periodo correspondiente y copia de las constancias expedidas por el gestor de ACU.</t>
  </si>
  <si>
    <t>NO UTILIZACION DE ACEITES DE COCINA EN LA COMPAÑIA</t>
  </si>
  <si>
    <t>Decreto 683 del 18/abr/2018</t>
  </si>
  <si>
    <t>Art. 1 único Derogatoria del Cap.2 Tít. 3 Parte 2 Libro 2 del Dto.1072 de 2015 y el Dto. 583 de 2016
2.2.3.2. De la inspección, vigilancia y control sobre la tercerización Laboral</t>
  </si>
  <si>
    <t>CONTRATACION DIRECTA DE PERSONAL SIN INTERMEDIACION</t>
  </si>
  <si>
    <t>Deroga (Suprimir) Cap.2 Tít. 3 Parte 2 Libro 2 del Dto.1072 de 2015 o Dto. 583 de 2016</t>
  </si>
  <si>
    <t>Prevención Trabajo Infantil</t>
  </si>
  <si>
    <t>Resolución 1796 del 27/abr/2018</t>
  </si>
  <si>
    <t>3, 4, 5</t>
  </si>
  <si>
    <t>Por la cual se actualiza el listado de las actividades peligrosas que por su naturaleza o condiciones de trabajo son nocivas para la salud e integridad física o psicológica de los menores de 18 años, de que trata el literal d. del Art.3 del Convenio 182 de la OIT; así mismo, establece el procedimiento para la expedición de autorización de trabajo para los menores de 18 años.
Art. 3 Listado de actividades peligrosas para menores de 18 años
Art. 4 Autorización para trabajar
Art. 5 Revocatoria de la autorización para trabajar</t>
  </si>
  <si>
    <t>MATRIZ DE RIESGOS Y PELIGROS AL IGUAL QUE EL RESPORTE DE ACTOS Y CONDICIONES INSEGURAS</t>
  </si>
  <si>
    <t>TODOS</t>
  </si>
  <si>
    <t>Modifica literal d) del Art.3 del Convenio 192 de la OIT.
Deroga Res. 3597 de 2013</t>
  </si>
  <si>
    <t>Resolución 1298 del 27/abr/2018</t>
  </si>
  <si>
    <t>Art. 24 Vigencia del Certificado. El certificado de aptitud física, mental y de coordinación motriz tendrá una vigencia máxima de seis (6) meses contados a partir de la fecha de su expedición.
Paráfrago transitorio: los certificados expedidos y aprobados desde el mes de octubre de 2017 y febrero de 2018, tendrán vigencia hasta el 31/may/2018</t>
  </si>
  <si>
    <t xml:space="preserve">REALIZACIÓN DE LOS EXAMENES MEDICOS </t>
  </si>
  <si>
    <t>Modifica el Art. 24 de la 
Res. 217 de 2014</t>
  </si>
  <si>
    <t>Circular 026 del 24/abr/2018</t>
  </si>
  <si>
    <t>Dar cumplimiento la numeral 144 del Acuerdo Nacional Estatal 2017, estándares mínimos del Sistema de Gestión de Seguridad y Salud en el Trabajo SG-SST (definidos bajo la Res.1111 de 2017</t>
  </si>
  <si>
    <t>IMPLEMENTACIÓN Y CUMPLIMIENTO DEL SISTEMA INTEGRADO DE GESTIÓN</t>
  </si>
  <si>
    <t>Ministerio del Interior</t>
  </si>
  <si>
    <t>Decreto 762 del 08/may/2018</t>
  </si>
  <si>
    <t>Política pública con el objetivo de respetar, promover, garantizar y restituir los derechos de los sectores sociales LGTBI en el país.
Puntos esenciales:
Promover y garantizar el ejercicio de los derechos civiles y políticos, en particular los derechos a la vida, libertad, integridad, seguridad y a una tutela judicial efectiva. Esto con el fin de “identificar actos de discriminación asociados a la diversidad sexual de género”. “No puede haber lugar a que la orientación sexual sean usadas como un criterio para limitar, restringir o negar el acceso a los bienes y servicios del Estado”.
Garantizar el ejercicio efectivo del derecho a la participación de los sectores sociales LGBTI. Este punto tiene como objetivo “promover y diseñar espacios de participación”.
Promover y garantizar el ejercicio de los derechos económicos, sociales y culturales, con énfasis en el derecho a la salud, educación, trabajo, vivienda, recreación, deporte y cultura. Este punto busca remover las barreras existentes en el acceso a los derechos e impedir que surjan nuevas barreras por tratarse de sujetos de especial protección.</t>
  </si>
  <si>
    <t>CARTA DE GERENCIA Y DONDE SE ESTIPULE QUE SE RESPETAN TODOS LOS DERECHOS HUMANOS Y PROMUEVE EL RESPETO</t>
  </si>
  <si>
    <t>Adiciona un capítulo al Título 4 a la Parte 4, del Libro 2, del Decreto 1066 de 2015, Único Reglamentario del Sector Interior</t>
  </si>
  <si>
    <t>Resolución 2021 del 09/may/2018</t>
  </si>
  <si>
    <t xml:space="preserve">Por el cual se establecen lineamientos respecto de la inspección, vigilancia y control que se adelanta frente al contenido del Art. 63 (Contratación de personal a través de cooperativas de trabajo asociado) de la  Ley 1429 de 2010 (Ley de Formalización y Generación de Empleo). 
Dispone, cuatro puntos resumidos, así:
1o. Definición de intermediación laboral, enntendida como:
a) El envío de trabajadores en misión para colaborar temporalmente a empresas o instituciones en el desarrollo de sus actividades. Esta actividad únicamente podrá ser desempeñada por las empresas de servicios temporales.
b) El servicio de intermediación en la gestión y colocación de empleo, cuyo objetivo es registrar a demandantes y oferentes de mano de obra y vacantes, hacer orientación ocupacional, preseleccionar y remitir los oferentes y de esta manera generar una relación laboral con el tercero, sin que el intermediario adquiera responsabilidad laboral alguna.
2o. Ninguna persona natural o jurídica deferente de las Empresas de Servicios Temporales puede suministrar personal de manera directa, indirecta o encubierta a un tercero con el cual tengan una relación contractual, puesto que de hacerlo se encontrará incursa en una intermediación laboral ilegal.
3o. A las Cooperativas y Precooperativas de Trabajo Asociado les está prohibido en todos los casos, la realización de actividades de intermediación laboral, de hacerlo se encontrarám incursas en una intermediación laboral ilegal.
4o. Con el fin de determinar la ocurrencia de la infracción señalada en el punto anterior, las Direcciones Territoriales adelantarán las actuaciones necesarias e impondrán las sanciones correspondientes </t>
  </si>
  <si>
    <t>Decreto 948 del 31/may/2018</t>
  </si>
  <si>
    <t>Por el cual se modifican los artículos 3.2.3.9. y 3.2.3.11. del Decreto 780 de 2016, Único Reglamentario del Sector Salud y Protección Social, en relación con los plazos para la utilización obligatoria de la planilla electrónica.
1. Los aportantes y los pagadores de pensiones cuyo número de cotizantes y/o pensionados se encuentren en la siguiente tabla, deberán autoliquidar y pagar sus aportes utilizando la Planilla Integrada de Liquidación de Aportes - PILA, mediante la modalidad de planilla electrónica, a partir de las siguientes fechas:
Rango de cotizantes - Obligatoriedad uso modalidad electrónica
20 o más cotizantes - 6 de marzo de 2017
10 a 19 cotizantes - 1 de marzo de 2018
8 y 9 cotizantes - 1 de junio de 2018
6 y 7 cotizantes - 1 de noviembre de 2018
5 cotizantes - 1 de marzo de 2019
4 cotizantes en municipios con categoría diferente a 5 y 6 - 1 de marzo de 2019
3 cotizantes en municipios con categoría diferente a 5 y 6 - 1 de mayo de 2019.
Los aportantes y los pagadores de pensiones que cuenten con 1 o 2 cotizantes y aquellos que cuenten con hasta 4 cotizantes en los municipios de categoría 5 y 6, podrán utilizar para el pago de sus aportes al Sistema de Seguridad Social Integral y parafiscales: SENA, ICBF y las cajas de compensación familiar, cualquier modalidad de planilla, bien sea electrónica o asistida.
Los cotizantes independientes cuyo ingreso base de cotización se encuentre en la siguiente tabla deberán autoliquidar y pagar sus aportes utilizando la Planilla Integrada de Liquidación de Aportes - PILA mediante la modalidad de planilla electrónica, a partir de las siguientes fechas:
Rango Ingreso Base de Cotización - Obligatoriedad uso planilla electrónica
Mayor o igual a 5 salarios mínimos legales mensuales vigentes - 6 de marzo de 2017
Mayor o igual a 4 e inferior a 5 salarios mínimos legales vigentes - 1 de marzo de 2018 mensuales
Mayor o igual a 3 e inferior a 4 salarios mínimos legales mensuales vigentes para residentes en municipios con categoría diferente a 5 y 6 - 
1 de junio de 2018
Mayor o igual a 2 e inferior a 3 salarios mínimos legales mensuales vigentes residentes en municipios con categoría diferente a 5 y 6 - 
1 de noviembre de 2018.
Los cotizantes independientes con ingreso base de cotización menor a 2 salarios mínimos legales mensuales vigentes y aquellos cuyo ingreso base de cotización sea mayor o igual a 2 e inferior a 4 salarios mínimos legales mensuales vigentes, residentes en municipios de categorías 5 y 6 podrán utilizar para el pago de sus aportes al Sistema de Seguridad Social Integral y parafiscales cualquier modalidad de pago, bien sea electrónica o asistida.</t>
  </si>
  <si>
    <t>PAGOS DE PLANILLA ELECTRONICA</t>
  </si>
  <si>
    <t>DIRECTOR ADMINISTRATIVO Y FINANCIERO</t>
  </si>
  <si>
    <t>Modifica Art. 3.2.3.9. y 3.2.3.11. del Decreto 780 de 2016</t>
  </si>
  <si>
    <t>Resolución 2423 del 08/jun/2018</t>
  </si>
  <si>
    <t>Por la cual se establecen los parámetros técnicos para la operación de la estrategia Salas Amigas de la Familia Lactante del Entorno Laboral.
La presente resolución tiene por objeto establecer los parámetros técnicos para la operación de la estrategia Salas Amigas de la Familia Lactante del Entorno Laboral, así como las especificaciones técnicas de higiene, salubridad y dotación mínima que estas deben tener.
Las disposiciones contenidas en la presente resolución aplican a: 
1. Las entidades públicas de orden nacional y territorial del sector central y descentralizado.
2. Las empresas privadas con capitales iguales o superiores a 1.500 salarios mínimos legales mensuales vigentes o aquellas con capitales inferiores con más de 50 empleadas.
3. Las secretarías de salud del orden municipal y distrital, o entidades que hagan sus veces en el nivel territorial</t>
  </si>
  <si>
    <t>Decreto 1090 del 28/jun/2018</t>
  </si>
  <si>
    <t xml:space="preserve">Por el cual se adiciona el Decreto 1076 de 2015, Decreto Único Reglamentario del Sector Ambiente y Desarrollo Sostenible, en lo relacionado con el Programa para el Uso Eficiente y Ahorro de Agua y se dictan otras disposiciones.
El presente decreto tiene por objeto reglamentar la Ley 373 de 1997 en lo relacionado con el Programa para el Uso Eficiente y Ahorro de Agua y aplica a las Autoridades Ambientales, a los usuarios que soliciten una concesión de aguas y a las entidades territoriales responsables de implementar proyectos o lineamientos dirigidos al uso eficiente y ahorro del agua. </t>
  </si>
  <si>
    <t>PROGRAMAS DE USO EFICIENTE Y AHORRO DE AGUA Y ENERGÍA</t>
  </si>
  <si>
    <t xml:space="preserve">Adiciona Subsección 1 al Libro 2, Parte 2, Tít. 3, Capítulo 2, sección 1, del Decreto 1076 de
2015 </t>
  </si>
  <si>
    <t>Decreto 1273 del 23/jul/2018</t>
  </si>
  <si>
    <t>1, 2</t>
  </si>
  <si>
    <t>Art. 1 El pago de las cotizaciones al Sistema de Seguridad Social Integral de los trabajadores independientes se efectuará mes vencido, por periodos mensuales, a través de la Planilla Integrada de Liquidación de Aportes (PILA) y teniendo en cuenta los ingresos percibidos en el periodo de cotización, esto es, el mes anterior.
Art. 2 Adiciona Título 7: Retención y giro de los aportes al sistema de seguridad social integral de los trabajadores independientes con contrato de prestación de servicios personales. 
El ingreso base de cotización (IBC) al Sistema de Seguridad Social Integral del trabajador independiente con contrato de prestación de servicios personales relacionados con las funciones de la entidad contratante corresponde mínimo al cuarenta por ciento (40%) del valor mensualizado de cada contrato, sin incluir el valor total del Impuesto al Valor Agregado (IVA) cuando a ello haya lugar. En ningún caso el IBC podrá ser inferior al salario mínimo mensual legal vigente ni superior a 25 veces el salaría mínimo mensual legal vigente.</t>
  </si>
  <si>
    <t>SOPORTES DE PAGO DE PLANILLA DE INDEPENDIENTES MES VENCIDO</t>
  </si>
  <si>
    <t>Modifica el Art. 2.2.1 .1.1 .7 del Decreto 780 de 2016.
Adiciona el Título 7 a la Parte 2 del Libro 3 del 
Decreto 780 de 2016.</t>
  </si>
  <si>
    <t>Decreto 1333 del 27/jul/2018</t>
  </si>
  <si>
    <t>Por el cual se sustituye el Título 3 de la Parte 2 del Libro 2 del Decreto 780 de 2016, se reglamenta las incapacidades superiores a 540 días y se dictan otras disposiciones.
Objeto reglamentar el procedimiento de revisiones periódicas de las incapacidades por enfermedad general de origen común por parte de las EPS, el momento de calificación definitiva y las situaciones de abuso del derecho que generen la suspensión del pago de esas incapacidades.</t>
  </si>
  <si>
    <t>IDENTIFICACIÓN DE HHT CON AUSENTISMOS</t>
  </si>
  <si>
    <t>Sustituye el Título 3 de la Parte 2 del Libro 2 del 
Decreto 780 de 2016</t>
  </si>
  <si>
    <t>Decreto 1334 del 27/jul/2018</t>
  </si>
  <si>
    <t>Por el cual se modifica el artículo 2.2.6.3.11. del Decreto 1072 de 2015, Decreto Único Reglamentario del Sector Trabajo, sobre regulación de la cuota de aprendices.
La cuota mínima de aprendices en los términos de la Ley será determinada por la Regional del Servicio Nacional de Aprendizaje, SENA, del domicilio principal de la empresa. Lo anterior se efectuará sin perjuicio de la obligación que les asiste a los empleadores de vincularlos o realizar la monetización, debiendo informar a la Regional del Servicio Nacional de Aprendizaje, SENA, donde funcione el domicilio principal de la empresa, dentro del mes siguiente a la contratación o monetización de la cuota mínima obligatoria.</t>
  </si>
  <si>
    <t>EN CASO DE CUMPLIR LAS CONDICIONES PARA SENA SE SOLICITARÁ LA CUOTA</t>
  </si>
  <si>
    <t>Modifica el artículo 2.2.6.3.11. del Decreto 1072 de 2015</t>
  </si>
  <si>
    <t>Resolución 3246 del 03/08/2018</t>
  </si>
  <si>
    <t xml:space="preserve">"Por la cual se reglamenta la instalación y uso obligatorio de cintas retrorreflectivas", En ejercicio de sus facultades constitucionales y legales, en especial las conferidas por el artículo 1 de la Ley 769 de 2002 </t>
  </si>
  <si>
    <t>EN CASO DE ADQUIRIR O SUBCONTRATAR VEHCIULOS DE CARGA O QUE APLIQUEN LA NORMA SE EJECUTARA EL CUMPLIMEINTO</t>
  </si>
  <si>
    <t>Modificado por el artículo 1 de la Ley 1383 de 2010, y artículo 6 numeral 6.3 del Decreto 087 de 2011,</t>
  </si>
  <si>
    <t>Ley 062 del 2018-07-30</t>
  </si>
  <si>
    <t>Por medio de la cual se establecen lineamientos para la estabilidad laboral de mujeres embarazadas y se dictan otras disposiciones. 
La presente ley tiene por objeto mejorar las condiciones laborales de la madre y del recién nacido, aumentado los términos de duración de la licencia de maternidad, reglamentando su fuero laboral y fijando algunos elementos adicionales para garantizar que la lactancia pueda realizarse de manera digna y sin riesgo.</t>
  </si>
  <si>
    <t>EN CASO DE PRESENTARSE TRABAJADORAS LACTANTES SE GARANTIZARA EL FUERO LABORAL</t>
  </si>
  <si>
    <t>Modifíquese el artículo 236 del Código Sustantivo del
Trabajo</t>
  </si>
  <si>
    <t>DTF pensional</t>
  </si>
  <si>
    <t>Superintendencia de economía solidaria</t>
  </si>
  <si>
    <t xml:space="preserve">
Circular 56 DEL 2018-09-07</t>
  </si>
  <si>
    <t>Los bonos pensionales son un título valor que representa en tiempo y dinero, los aportes que se efectuaron a Colpensiones o a las cajas o empresas públicas y privadas reconocedoras de pensión, para el traslado a un Fondo de Pensiones como Colfondos,</t>
  </si>
  <si>
    <t>AFILIACION Y APORTE DE PENSION DE TRABAJADORES</t>
  </si>
  <si>
    <t>Adición de criterio que trata el Decreto 1299 de 19942</t>
  </si>
  <si>
    <t>Ley 116 del 2018-08-28</t>
  </si>
  <si>
    <t>Por medio del cual se modifica el Código Sustantivo del Trabajo y se establece la licencia matrimonial.
El presente proyecto de ley tiene como objetivo que se otorgue una licencia remunerada para aquellos trabajadores que contraigan matrimonio, con el fin de que las parejas puedan gozar de un tiempo de calidad durante el inicio de su relación conyugal y así fortalecer la base de su familia</t>
  </si>
  <si>
    <t>se modifica el Código Sustantivo del Trabajo</t>
  </si>
  <si>
    <t>Ministerio de Salud</t>
  </si>
  <si>
    <t xml:space="preserve">
Concepto Nº 201811601405531 del 3 de diciembre de 2018.</t>
  </si>
  <si>
    <t>El Ministerio de Salud a través de este concepto, indicó que las empresas deben facilitar a sus trabajadores las condiciones que les permitan acceder al servicio de salud, otorgándoles el permiso a sus colaboradores, para que puedan asistir a citas médicas y a los tratamientos médicos que requieran. En ese sentido, el Ministerio expresó que al no existir una normativa que faculte al empleador modificar las citas médicas de sus trabajadores, no le es permitido desplegar tal acción</t>
  </si>
  <si>
    <t>PERMISOS OTORGADOS PARA CITAS MEDICAS Y ATENCION EN SALUD</t>
  </si>
  <si>
    <t xml:space="preserve">Resolución 0023 del 04 de enero de 2019 </t>
  </si>
  <si>
    <t>"Por la cual se prorrogan los plazos establecidos en el artículo 23 de la Resolución 1349 de 2017 prorrogado por el artículo 2° de la Resolución 1487 de 2018 y en el artículo 1° de la Resolución 1487 de 2018</t>
  </si>
  <si>
    <t>EVIDENCIAS DE EXAMENES TEORICO PRACTICO Y PESV</t>
  </si>
  <si>
    <t>COORDINADOR OPERACIONES</t>
  </si>
  <si>
    <t xml:space="preserve">MINISTERIO DE SALUD Y PROTECCiÓN SOCIAL </t>
  </si>
  <si>
    <t xml:space="preserve">Resolución 0089 del 16 de enero de 2019 </t>
  </si>
  <si>
    <t>"Por la cual se adopta la política integral para la prevención y atención del consumo de sustancias psicoactivas"</t>
  </si>
  <si>
    <t>POLITICA DE PREVENCION DE CONSUMO DE ALCOHOL Y DROGAS</t>
  </si>
  <si>
    <t xml:space="preserve">Resolución 0312 del 13 de Febrero de 2019 </t>
  </si>
  <si>
    <t>"Por la cual se definen los estandares mínimos del sistema de gestión de seguridad y salud en el trabajo SG-SST"</t>
  </si>
  <si>
    <t>EVALUACION SGSST 2019</t>
  </si>
  <si>
    <t xml:space="preserve">General </t>
  </si>
  <si>
    <t>congreso de la republica</t>
  </si>
  <si>
    <t xml:space="preserve">ley 1801 / 16 </t>
  </si>
  <si>
    <t>1 y demás artículos contenidos en el mismo</t>
  </si>
  <si>
    <t>Por la cual se expide el Código Nacional de Policía y Convivencia</t>
  </si>
  <si>
    <t>codigo de policia</t>
  </si>
  <si>
    <t xml:space="preserve">todas las areas </t>
  </si>
  <si>
    <t>vigente</t>
  </si>
  <si>
    <t>Alcaldia mayor de bogota</t>
  </si>
  <si>
    <t>resolucion 564/2012</t>
  </si>
  <si>
    <t xml:space="preserve">art- 1, 2 , 3,5 </t>
  </si>
  <si>
    <t>“Por medio del cual se adoptan disposiciones para asegurar la prestación del servicio público de aseo en el Distrito Capital en acatamiento de las órdenes impartidas por la Honorable Corte Constitucional en la Sentencia T-724 de 2003 y en los Autos números 268 de 2010, 275 de 2011 y 084 de 2012.”.</t>
  </si>
  <si>
    <t xml:space="preserve">Secretaria Distrital de Salud </t>
  </si>
  <si>
    <t>Resolucion 2190/91</t>
  </si>
  <si>
    <t xml:space="preserve">art 2 - art 14 </t>
  </si>
  <si>
    <t xml:space="preserve">Misnisterio de proteccion social y salud </t>
  </si>
  <si>
    <t>resolucion 429 /16</t>
  </si>
  <si>
    <t xml:space="preserve">Todos </t>
  </si>
  <si>
    <t>por la cual se reglamentan las condiciones para transporte de agua en carrotanque, lavado y desinfección de tanques de almacenamiento domiciliario y Empresas que realizan la actividad de lavado y desinfección de tanques domiciliarios.</t>
  </si>
  <si>
    <t xml:space="preserve">Por medio de la cual se adopta la Política de Atención Integral en Salud </t>
  </si>
  <si>
    <t>*Del mantenimiento, lavado y desinfección
de tanques de almacenamiento</t>
  </si>
  <si>
    <t>*separacion en la fuente
*fundacion sanar I47</t>
  </si>
  <si>
    <t>Mantenimieto</t>
  </si>
  <si>
    <t>servicios generales</t>
  </si>
  <si>
    <t xml:space="preserve">congreso de Colombia </t>
  </si>
  <si>
    <t>ley 1523/2012</t>
  </si>
  <si>
    <t>por la cual se adopta la política nacional de gestión del riesgo de desastres y se
establece el Sistema Nacional de Gestión del Riesgo de Desastres y se dictan otras  disposiciones</t>
  </si>
  <si>
    <t xml:space="preserve">vigemte </t>
  </si>
  <si>
    <t xml:space="preserve">ministerio de trabajo </t>
  </si>
  <si>
    <t>resolucion 2404 de 2019</t>
  </si>
  <si>
    <t xml:space="preserve">por el cual se adopta la bateria de instrumento para la evaliacion de factores de riesgo psicosocial. </t>
  </si>
  <si>
    <t xml:space="preserve">aplicación de la bateria </t>
  </si>
  <si>
    <t>Elaboró:</t>
  </si>
  <si>
    <t xml:space="preserve">Aprobó: </t>
  </si>
  <si>
    <t xml:space="preserve">Cargo: </t>
  </si>
  <si>
    <t xml:space="preserve">Firma: </t>
  </si>
  <si>
    <t>Fecha:</t>
  </si>
  <si>
    <t xml:space="preserve">Revisó: </t>
  </si>
  <si>
    <t xml:space="preserve">Fecha: </t>
  </si>
  <si>
    <t xml:space="preserve">Firma:
</t>
  </si>
  <si>
    <t>Decreto 417 de 2020</t>
  </si>
  <si>
    <t xml:space="preserve">Que de acuerdo con el artículo 215 de la Constitución Política de Colombia, cuando sobrevengan hechos distintos de los previstos en los artículos 212 y 213 de la Constitución Política, que perturben o amenacen perturbar en forma grave e inminente el orden económico, social y ecológico del país o que constituyan grave calamidad pública, podrá el Presidente de la República, con la firma de todos los ministros, declarar el estado de emergencia por periodos hasta de treinta (30) días, que sumados no podrán exceder noventa (90) días en el año calendario; 
Que la declaración del Estado de Emergencia autoriza al presidente de la República, con la firma de todos los ministros, para dictar decretos con fuerza de ley destinados exclusivamente a conjurar la crisis y a impedir la extensión de sus efectos. </t>
  </si>
  <si>
    <t xml:space="preserve">cumplimiento de la emergencia sanitaria </t>
  </si>
  <si>
    <t xml:space="preserve">GERENCIA </t>
  </si>
  <si>
    <t xml:space="preserve">PSICOLOGO </t>
  </si>
  <si>
    <t xml:space="preserve">EMERGENCIA SANITARIA </t>
  </si>
  <si>
    <t>RESOLUCION20203040004125</t>
  </si>
  <si>
    <t>doptan, adaptan e implementan las medidas de bioseguridad dadas por el Ministerio de Salud y Protección Social en la Resolución 666 de 2020, con el fin de mitigar, controlar y realizar el adecuado manejo de la pandemia del Coronavirus COVID-19, en el Ministerio de Transporte y se dictan otras disposiciones</t>
  </si>
  <si>
    <t>DECRETO 1168</t>
  </si>
  <si>
    <t xml:space="preserve">Ministerio del interior </t>
  </si>
  <si>
    <t xml:space="preserve">Protocolo de Bioseguridad </t>
  </si>
  <si>
    <t xml:space="preserve">Gerencia </t>
  </si>
  <si>
    <t>Por el cual se imparten instrucciones en virtud de la emergencia sanitaria generada por la pandemia del Coronavirus COVID - 19, y el mantenimiento del orden público y se decreta el aislamiento selectivo con distanciamiento individual responsable</t>
  </si>
  <si>
    <t xml:space="preserve">Aislamiento </t>
  </si>
  <si>
    <r>
      <t xml:space="preserve">Las guías de atención integral de salud ocupacional, serán de obligatoria referencia por parte de los empleadores, en la prevención de los daños a la salud por causa o con ocasión del trabajo, la vigilancia de la salud, el diagnóstico, tratamiento y rehabilitación de los trabajadores en riesgo de sufrir o que padecen las mencionadas patologías ocupacionales. </t>
    </r>
    <r>
      <rPr>
        <sz val="10"/>
        <color rgb="FFFF0000"/>
        <rFont val="Arial"/>
        <family val="2"/>
      </rPr>
      <t>GATISO</t>
    </r>
  </si>
  <si>
    <r>
      <t>Elaborar, adoptar Reglamento Interno de Trabajo cuando hay más de 10 trabajadores permanentes aprobado por la Dirección Regional del Trabajo, publicarlo en 2 sitios distintos o en cada sitio</t>
    </r>
    <r>
      <rPr>
        <i/>
        <sz val="10"/>
        <rFont val="Arial"/>
        <family val="2"/>
      </rPr>
      <t xml:space="preserve"> </t>
    </r>
  </si>
  <si>
    <r>
      <t xml:space="preserve">Efectuar el control de la exposición a ruido por: reducción en el origen mediante un encerramiento parcial o total de la maquinaria, operaciones o procesos; cubrimiento de las superficies (paredes, techos, etc.) con materiales especiales para absorberlos; colocación de aislantes para evitar las vibraciones, cambio o sustitución de piezas sueltas o gastadas; lubricación de partes móviles de la maquinaria. Control entre el origen y la </t>
    </r>
    <r>
      <rPr>
        <i/>
        <sz val="10"/>
        <rFont val="Arial"/>
        <family val="2"/>
      </rPr>
      <t xml:space="preserve">persona, </t>
    </r>
    <r>
      <rPr>
        <sz val="10"/>
        <rFont val="Arial"/>
        <family val="2"/>
      </rPr>
      <t>instalando pantallas de material absorbente; aumentando la distancia entre el origen y el personal expuesto. Limitación del tiempo de exposición de los trabajadores. Retiro de los lugares de trabajo de los trabajadores hipersensibles al ruido. Suministro de EPP a los trabajadores que estén expuestos a niveles de 85 dB en adelante.</t>
    </r>
  </si>
  <si>
    <r>
      <t xml:space="preserve">Transitar por los carriles demarcados. No transitar por la zona de seguridad y protección de la vía férrea. Anunciar por medio de luces direccionales y señales ópticas o audibles la intención de adelantamiento o cruce. Abstenerse de realizar acciones que afecten la seguridad, mientras esté en movimiento. Respetar los conglomerados. Respetar a los peatones. Ceder el paso a vehículos de emergencia. Utilizar la señal de parqueo en vía pública. Detener el vehículo en giros en cruce de intersección cuando no tiene prelación. Utilizar carriles conforme </t>
    </r>
    <r>
      <rPr>
        <i/>
        <sz val="10"/>
        <rFont val="Arial"/>
        <family val="2"/>
      </rPr>
      <t xml:space="preserve">a </t>
    </r>
    <r>
      <rPr>
        <sz val="10"/>
        <rFont val="Arial"/>
        <family val="2"/>
      </rPr>
      <t>la señalización Transitar con las puertas cerradas. Obedecer señales de tránsito.</t>
    </r>
  </si>
  <si>
    <r>
      <t xml:space="preserve">El presente decreto tiene por objeto definir las acciones necesarias para promover el reconocimiento social y económico del trabajo de las mujeres, implementar mecanismos para hacer efectivo el derecho a la igualdad salarial y desarrollar campañas de erradicación de todo acto de discriminación y violencia contra las mujeres en el ámbito laboral.
</t>
    </r>
    <r>
      <rPr>
        <sz val="10"/>
        <rFont val="Arial"/>
        <family val="2"/>
      </rPr>
      <t>*Difundir y sensibilizar a empleadores, trabajadores, personal de las áreas del talento humano de las entidades públicas y empresas del sector privado del nivel nacional y territorial en el conocimiento de las leyes, los convenios, tratados, acuerdos, normas y estándares nacionales e internacionales que protegen a la mujer en materia laboral;
*Incluir  el  tema  de  las  condiciones  laborales  específicas  de  la  mujer  en  las Agendas de los Comités Paritarios de Salud ocupacional. 
*Incluir dentro de la categoría de riesgo profesional el daño generado por hechos de acoso sexual y otras formas de violencia en contra de las mujeres en el ámbito laboral;</t>
    </r>
  </si>
  <si>
    <r>
      <t>Mediante el Decreto número 1703 de 2002 adoptó medidas para promover y controlar la afiliación y el pago de aportes en el Sistema General de Seguridad Social en Salud (SGSSS).</t>
    </r>
    <r>
      <rPr>
        <b/>
        <sz val="10"/>
        <color rgb="FF000000"/>
        <rFont val="Arial"/>
        <family val="2"/>
      </rPr>
      <t xml:space="preserve"> Vigencia: El presente decreto rige a partir de la fecha de su publicación, modifica el artículo 14 del Decreto número 1703 de 2002</t>
    </r>
  </si>
  <si>
    <t>CORDINADOR Administrativa y Gerencia</t>
  </si>
  <si>
    <t>CORDINADOR ADMINISTRATIVA</t>
  </si>
  <si>
    <t>CORDINADOR QHSE</t>
  </si>
  <si>
    <t>CORDINADOR HSE</t>
  </si>
  <si>
    <t>CORDINADOR HSEQ</t>
  </si>
  <si>
    <t>CORDINADOR ADMINISTRATIVA Y DIRECTOR ADMINISTRATIVO Y FINANCIERO</t>
  </si>
  <si>
    <t>CONSULTORA Y CORDINADOR HSEQ</t>
  </si>
  <si>
    <t>CORDINADOR HSEQ Y GERENTE</t>
  </si>
  <si>
    <t>Ing . HSEQ / Dirección de Operaciones</t>
  </si>
  <si>
    <t>Las empresas de servicios temporales tiene a su cargo el pago de aportes de los trabajadores suministrados y la realización de exámenes.</t>
  </si>
  <si>
    <t>Ministro de Salud y Protección Social</t>
  </si>
  <si>
    <t>Resolución N° 1681 de 2020 Anexo Técnico</t>
  </si>
  <si>
    <t>Numeral 2</t>
  </si>
  <si>
    <t>"Medidas generales de bioseguridad
Las medidas generales de bioseguridad son las indicadas en la Resolución 666 de 2020 ¿por medio de la cual se adopta el protocolo general de bioseguridad para mitigar, controlar y realizar el adecuado manejo de la pandemia del coronavirus COVID-19¿."</t>
  </si>
  <si>
    <t xml:space="preserve">Ministerio de transporte </t>
  </si>
  <si>
    <t>Resolución 1080 2019</t>
  </si>
  <si>
    <t>Articulo 3, 4,5</t>
  </si>
  <si>
    <t xml:space="preserve">por la cual se expide el reglamento técnico de cascos protectores para el uso de motocicletas, cuatrimotos, motocarros, mototriciclos, y similares. </t>
  </si>
  <si>
    <t xml:space="preserve">Control preopeacional </t>
  </si>
  <si>
    <t>Vogente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</si>
</sst>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x14ac:knownFonts="1">
    <font>
      <sz val="10"/>
      <color rgb="FF000000"/>
      <name val="Arial"/>
    </font>
    <font>
      <sz val="10"/>
      <name val="Arial"/>
      <family val="2"/>
    </font>
    <font>
      <sz val="10"/>
      <name val="Arial"/>
      <family val="2"/>
    </font>
    <font>
      <sz val="11"/>
      <color rgb="FF000000"/>
      <name val="Arial"/>
      <family val="2"/>
    </font>
    <font>
      <b/>
      <sz val="10"/>
      <name val="Arial Narrow"/>
      <family val="2"/>
    </font>
    <font>
      <b/>
      <sz val="10"/>
      <color rgb="FF000000"/>
      <name val="Arial"/>
      <family val="2"/>
    </font>
    <font>
      <b/>
      <sz val="18"/>
      <color rgb="FF000000"/>
      <name val="Arial"/>
      <family val="2"/>
    </font>
    <font>
      <b/>
      <sz val="12"/>
      <color rgb="FF000000"/>
      <name val="Arial"/>
      <family val="2"/>
    </font>
    <font>
      <sz val="10"/>
      <name val="Arial Narrow"/>
      <family val="2"/>
    </font>
    <font>
      <sz val="9"/>
      <name val="Arial Narrow"/>
      <family val="2"/>
    </font>
    <font>
      <sz val="8"/>
      <name val="Arial"/>
      <family val="2"/>
    </font>
    <font>
      <b/>
      <sz val="8"/>
      <name val="Arial"/>
      <family val="2"/>
    </font>
    <font>
      <sz val="12"/>
      <color rgb="FF000000"/>
      <name val="Arial"/>
      <family val="2"/>
    </font>
    <font>
      <sz val="8"/>
      <name val="Trebuchet MS"/>
      <family val="2"/>
    </font>
    <font>
      <sz val="10"/>
      <color rgb="FFFF0000"/>
      <name val="Arial Narrow"/>
      <family val="2"/>
    </font>
    <font>
      <sz val="8"/>
      <color rgb="FF000000"/>
      <name val="Calibri"/>
      <family val="2"/>
    </font>
    <font>
      <sz val="10"/>
      <color rgb="FF0000FF"/>
      <name val="Arial Narrow"/>
      <family val="2"/>
    </font>
    <font>
      <sz val="9"/>
      <color rgb="FF0000FF"/>
      <name val="Arial Narrow"/>
      <family val="2"/>
    </font>
    <font>
      <sz val="10"/>
      <color rgb="FF000000"/>
      <name val="Arial Narrow"/>
      <family val="2"/>
    </font>
    <font>
      <u/>
      <sz val="10"/>
      <name val="Arial"/>
      <family val="2"/>
    </font>
    <font>
      <sz val="10"/>
      <color rgb="FF000000"/>
      <name val="Arial"/>
      <family val="2"/>
    </font>
    <font>
      <sz val="10"/>
      <color rgb="FFFF0000"/>
      <name val="Arial"/>
      <family val="2"/>
    </font>
    <font>
      <i/>
      <sz val="10"/>
      <name val="Arial"/>
      <family val="2"/>
    </font>
    <font>
      <sz val="10"/>
      <color rgb="FF060723"/>
      <name val="Arial"/>
      <family val="2"/>
    </font>
    <font>
      <sz val="10"/>
      <color rgb="FF333333"/>
      <name val="Arial"/>
      <family val="2"/>
    </font>
    <font>
      <b/>
      <sz val="12"/>
      <color theme="0"/>
      <name val="Arial Narrow"/>
      <family val="2"/>
    </font>
    <font>
      <sz val="10"/>
      <color theme="0"/>
      <name val="Arial"/>
      <family val="2"/>
    </font>
    <font>
      <b/>
      <sz val="9"/>
      <color theme="0"/>
      <name val="Arial Narrow"/>
      <family val="2"/>
    </font>
    <font>
      <sz val="11"/>
      <color rgb="FF000000"/>
      <name val="Calibri"/>
      <family val="2"/>
      <charset val="1"/>
    </font>
    <font>
      <sz val="9"/>
      <color rgb="FF000000"/>
      <name val="Arial"/>
      <family val="2"/>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BFBFBF"/>
        <bgColor rgb="FFBFBFBF"/>
      </patternFill>
    </fill>
    <fill>
      <patternFill patternType="solid">
        <fgColor rgb="FFFFC000"/>
        <bgColor rgb="FFFFC000"/>
      </patternFill>
    </fill>
    <fill>
      <patternFill patternType="solid">
        <fgColor theme="4" tint="0.59999389629810485"/>
        <bgColor indexed="64"/>
      </patternFill>
    </fill>
    <fill>
      <patternFill patternType="solid">
        <fgColor theme="4" tint="0.59999389629810485"/>
        <bgColor rgb="FF00B050"/>
      </patternFill>
    </fill>
    <fill>
      <patternFill patternType="solid">
        <fgColor theme="4"/>
        <bgColor indexed="64"/>
      </patternFill>
    </fill>
    <fill>
      <patternFill patternType="solid">
        <fgColor theme="4"/>
        <bgColor rgb="FF00B050"/>
      </patternFill>
    </fill>
    <fill>
      <patternFill patternType="solid">
        <fgColor rgb="FF92D050"/>
        <bgColor indexed="64"/>
      </patternFill>
    </fill>
  </fills>
  <borders count="64">
    <border>
      <left/>
      <right/>
      <top/>
      <bottom/>
      <diagonal/>
    </border>
    <border>
      <left/>
      <right/>
      <top/>
      <bottom/>
      <diagonal/>
    </border>
    <border>
      <left style="thin">
        <color rgb="FF000000"/>
      </left>
      <right/>
      <top style="thin">
        <color rgb="FF000000"/>
      </top>
      <bottom/>
      <diagonal/>
    </border>
    <border>
      <left style="medium">
        <color rgb="FF000000"/>
      </left>
      <right/>
      <top style="medium">
        <color rgb="FF000000"/>
      </top>
      <bottom/>
      <diagonal/>
    </border>
    <border>
      <left/>
      <right style="thin">
        <color rgb="FF000000"/>
      </right>
      <top style="thin">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right style="medium">
        <color rgb="FF000000"/>
      </right>
      <top style="medium">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right/>
      <top/>
      <bottom/>
      <diagonal/>
    </border>
    <border>
      <left/>
      <right/>
      <top/>
      <bottom/>
      <diagonal/>
    </border>
    <border>
      <left style="medium">
        <color rgb="FF000000"/>
      </left>
      <right/>
      <top/>
      <bottom/>
      <diagonal/>
    </border>
    <border>
      <left/>
      <right/>
      <top/>
      <bottom/>
      <diagonal/>
    </border>
    <border>
      <left/>
      <right/>
      <top/>
      <bottom style="thin">
        <color rgb="FF000000"/>
      </bottom>
      <diagonal/>
    </border>
    <border>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style="thick">
        <color rgb="FF000000"/>
      </top>
      <bottom style="thin">
        <color rgb="FF000000"/>
      </bottom>
      <diagonal/>
    </border>
    <border>
      <left/>
      <right style="medium">
        <color rgb="FF000000"/>
      </right>
      <top/>
      <bottom/>
      <diagonal/>
    </border>
    <border>
      <left/>
      <right style="thin">
        <color rgb="FF000000"/>
      </right>
      <top/>
      <bottom style="thin">
        <color rgb="FF000000"/>
      </bottom>
      <diagonal/>
    </border>
    <border>
      <left/>
      <right style="medium">
        <color rgb="FF000000"/>
      </right>
      <top/>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top/>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bottom/>
      <diagonal/>
    </border>
    <border>
      <left style="thin">
        <color rgb="FF000000"/>
      </left>
      <right style="thin">
        <color rgb="FF000000"/>
      </right>
      <top style="thin">
        <color rgb="FF000000"/>
      </top>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n">
        <color rgb="FF000000"/>
      </right>
      <top style="thin">
        <color rgb="FF000000"/>
      </top>
      <bottom style="thin">
        <color rgb="FF000000"/>
      </bottom>
      <diagonal/>
    </border>
    <border>
      <left/>
      <right style="thick">
        <color rgb="FF000000"/>
      </right>
      <top style="thick">
        <color rgb="FF000000"/>
      </top>
      <bottom style="medium">
        <color rgb="FF000000"/>
      </bottom>
      <diagonal/>
    </border>
    <border>
      <left style="thick">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ck">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
      <left/>
      <right/>
      <top/>
      <bottom style="thin">
        <color indexed="64"/>
      </bottom>
      <diagonal/>
    </border>
  </borders>
  <cellStyleXfs count="2">
    <xf numFmtId="0" fontId="0" fillId="0" borderId="0"/>
    <xf numFmtId="0" fontId="28" fillId="0" borderId="41"/>
  </cellStyleXfs>
  <cellXfs count="164">
    <xf numFmtId="0" fontId="0" fillId="0" borderId="0" xfId="0" applyFont="1" applyAlignment="1"/>
    <xf numFmtId="0" fontId="1" fillId="2" borderId="1" xfId="0" applyFont="1" applyFill="1" applyBorder="1"/>
    <xf numFmtId="0" fontId="1" fillId="2" borderId="3" xfId="0" applyFont="1" applyFill="1" applyBorder="1"/>
    <xf numFmtId="0" fontId="1" fillId="2" borderId="5" xfId="0" applyFont="1" applyFill="1" applyBorder="1"/>
    <xf numFmtId="0" fontId="1" fillId="2" borderId="7" xfId="0" applyFont="1" applyFill="1" applyBorder="1"/>
    <xf numFmtId="0" fontId="3" fillId="2" borderId="1" xfId="0" applyFont="1" applyFill="1" applyBorder="1"/>
    <xf numFmtId="0" fontId="3" fillId="2" borderId="10" xfId="0" applyFont="1" applyFill="1" applyBorder="1"/>
    <xf numFmtId="0" fontId="5" fillId="2" borderId="12" xfId="0" applyFont="1" applyFill="1" applyBorder="1" applyAlignment="1">
      <alignment vertical="center"/>
    </xf>
    <xf numFmtId="0" fontId="5" fillId="2" borderId="1" xfId="0" applyFont="1" applyFill="1" applyBorder="1" applyAlignment="1">
      <alignment vertical="center"/>
    </xf>
    <xf numFmtId="0" fontId="3" fillId="0" borderId="0" xfId="0" applyFont="1"/>
    <xf numFmtId="0" fontId="1" fillId="2" borderId="10" xfId="0" applyFont="1" applyFill="1" applyBorder="1"/>
    <xf numFmtId="0" fontId="7" fillId="2" borderId="1" xfId="0" applyFont="1" applyFill="1" applyBorder="1" applyAlignment="1">
      <alignment vertical="center"/>
    </xf>
    <xf numFmtId="0" fontId="1" fillId="2" borderId="18" xfId="0" applyFont="1" applyFill="1" applyBorder="1"/>
    <xf numFmtId="0" fontId="7" fillId="2" borderId="18" xfId="0" applyFont="1" applyFill="1" applyBorder="1" applyAlignment="1">
      <alignment horizontal="center" vertical="top" wrapText="1"/>
    </xf>
    <xf numFmtId="0" fontId="1" fillId="2" borderId="12" xfId="0" applyFont="1" applyFill="1" applyBorder="1"/>
    <xf numFmtId="0" fontId="5" fillId="0" borderId="23" xfId="0" applyFont="1" applyBorder="1" applyAlignment="1">
      <alignment horizontal="left" vertical="top" wrapText="1"/>
    </xf>
    <xf numFmtId="0" fontId="5" fillId="0" borderId="24" xfId="0" applyFont="1" applyBorder="1" applyAlignment="1">
      <alignment vertical="top" wrapText="1"/>
    </xf>
    <xf numFmtId="0" fontId="5" fillId="0" borderId="26" xfId="0" applyFont="1" applyBorder="1" applyAlignment="1">
      <alignment vertical="top" wrapText="1"/>
    </xf>
    <xf numFmtId="0" fontId="1" fillId="2" borderId="27" xfId="0" applyFont="1" applyFill="1" applyBorder="1"/>
    <xf numFmtId="0" fontId="5" fillId="0" borderId="30" xfId="0" applyFont="1" applyBorder="1" applyAlignment="1">
      <alignment horizontal="left" vertical="top" wrapText="1"/>
    </xf>
    <xf numFmtId="0" fontId="5" fillId="0" borderId="11" xfId="0" applyFont="1" applyBorder="1" applyAlignment="1">
      <alignment horizontal="left" vertical="top" wrapText="1"/>
    </xf>
    <xf numFmtId="0" fontId="5" fillId="0" borderId="31" xfId="0" applyFont="1" applyBorder="1" applyAlignment="1">
      <alignment horizontal="left" vertical="top"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40" xfId="0" applyFont="1" applyBorder="1" applyAlignment="1">
      <alignment horizontal="left" vertical="top" wrapText="1"/>
    </xf>
    <xf numFmtId="0" fontId="7" fillId="2" borderId="1" xfId="0" applyFont="1" applyFill="1" applyBorder="1" applyAlignment="1">
      <alignment vertical="top"/>
    </xf>
    <xf numFmtId="0" fontId="1" fillId="2" borderId="41" xfId="0" applyFont="1" applyFill="1" applyBorder="1" applyAlignment="1">
      <alignment vertical="top"/>
    </xf>
    <xf numFmtId="0" fontId="1" fillId="2" borderId="41" xfId="0" applyFont="1" applyFill="1" applyBorder="1"/>
    <xf numFmtId="0" fontId="10" fillId="0" borderId="15" xfId="0" applyFont="1" applyBorder="1"/>
    <xf numFmtId="0" fontId="10" fillId="0" borderId="0" xfId="0" applyFont="1"/>
    <xf numFmtId="0" fontId="7" fillId="4" borderId="47" xfId="0" applyFont="1" applyFill="1" applyBorder="1" applyAlignment="1">
      <alignment horizontal="center" vertical="center" wrapText="1"/>
    </xf>
    <xf numFmtId="0" fontId="10" fillId="0" borderId="0" xfId="0" applyFont="1" applyAlignment="1">
      <alignment vertical="center"/>
    </xf>
    <xf numFmtId="0" fontId="7" fillId="4" borderId="48" xfId="0" applyFont="1" applyFill="1" applyBorder="1" applyAlignment="1">
      <alignment horizontal="center" vertical="center" wrapText="1"/>
    </xf>
    <xf numFmtId="0" fontId="7" fillId="4" borderId="49" xfId="0" applyFont="1" applyFill="1" applyBorder="1" applyAlignment="1">
      <alignment horizontal="center" vertical="center" wrapText="1"/>
    </xf>
    <xf numFmtId="164" fontId="12" fillId="0" borderId="36" xfId="0" applyNumberFormat="1" applyFont="1" applyBorder="1" applyAlignment="1">
      <alignment horizontal="center" vertical="center" wrapText="1"/>
    </xf>
    <xf numFmtId="0" fontId="12" fillId="0" borderId="25" xfId="0" applyFont="1" applyBorder="1" applyAlignment="1">
      <alignment horizontal="center" vertical="center" wrapText="1"/>
    </xf>
    <xf numFmtId="0" fontId="12" fillId="0" borderId="37" xfId="0" applyFont="1" applyBorder="1" applyAlignment="1">
      <alignment horizontal="center" vertical="center" wrapText="1"/>
    </xf>
    <xf numFmtId="164" fontId="12" fillId="0" borderId="30" xfId="0" applyNumberFormat="1" applyFont="1" applyBorder="1" applyAlignment="1">
      <alignment horizontal="center" vertical="center" wrapText="1"/>
    </xf>
    <xf numFmtId="0" fontId="1" fillId="0" borderId="0" xfId="0" applyFont="1"/>
    <xf numFmtId="0" fontId="7" fillId="0" borderId="30" xfId="0" applyFont="1" applyBorder="1" applyAlignment="1">
      <alignment vertical="center" wrapText="1"/>
    </xf>
    <xf numFmtId="0" fontId="7" fillId="0" borderId="25" xfId="0" applyFont="1" applyBorder="1" applyAlignment="1">
      <alignment vertical="center" wrapText="1"/>
    </xf>
    <xf numFmtId="0" fontId="7" fillId="0" borderId="37" xfId="0" applyFont="1" applyBorder="1" applyAlignment="1">
      <alignment vertical="center" wrapText="1"/>
    </xf>
    <xf numFmtId="0" fontId="7" fillId="0" borderId="11" xfId="0" applyFont="1" applyBorder="1" applyAlignment="1">
      <alignment vertical="center" wrapText="1"/>
    </xf>
    <xf numFmtId="0" fontId="7" fillId="0" borderId="31" xfId="0" applyFont="1" applyBorder="1" applyAlignment="1">
      <alignment vertical="center" wrapText="1"/>
    </xf>
    <xf numFmtId="0" fontId="7" fillId="0" borderId="38"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1" fillId="2" borderId="50" xfId="0" applyFont="1" applyFill="1" applyBorder="1"/>
    <xf numFmtId="0" fontId="12" fillId="2" borderId="51" xfId="0" applyFont="1" applyFill="1" applyBorder="1" applyAlignment="1">
      <alignment horizontal="left" vertical="center"/>
    </xf>
    <xf numFmtId="0" fontId="1" fillId="2" borderId="51" xfId="0" applyFont="1" applyFill="1" applyBorder="1"/>
    <xf numFmtId="0" fontId="1" fillId="2" borderId="51" xfId="0" applyFont="1" applyFill="1" applyBorder="1" applyAlignment="1">
      <alignment horizontal="center"/>
    </xf>
    <xf numFmtId="0" fontId="15" fillId="0" borderId="0" xfId="0" applyFont="1"/>
    <xf numFmtId="0" fontId="1" fillId="2" borderId="52" xfId="0" applyFont="1" applyFill="1" applyBorder="1"/>
    <xf numFmtId="0" fontId="15" fillId="5" borderId="1" xfId="0" applyFont="1" applyFill="1" applyBorder="1"/>
    <xf numFmtId="0" fontId="9" fillId="0" borderId="0" xfId="0" applyFont="1" applyAlignment="1">
      <alignment horizontal="center" vertical="center" wrapText="1"/>
    </xf>
    <xf numFmtId="0" fontId="8" fillId="0" borderId="0" xfId="0" applyFont="1" applyAlignment="1">
      <alignment horizontal="center" vertical="center" wrapText="1"/>
    </xf>
    <xf numFmtId="0" fontId="1" fillId="0" borderId="2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9" fillId="0" borderId="11" xfId="0" applyFont="1" applyFill="1" applyBorder="1" applyAlignment="1">
      <alignment horizontal="center" vertical="center" wrapText="1"/>
    </xf>
    <xf numFmtId="1" fontId="1" fillId="0" borderId="11" xfId="0" applyNumberFormat="1"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57" xfId="0" applyFont="1" applyFill="1" applyBorder="1" applyAlignment="1">
      <alignment horizontal="center" vertical="center" wrapText="1"/>
    </xf>
    <xf numFmtId="0" fontId="1" fillId="0" borderId="59"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20" fillId="0" borderId="11" xfId="0" applyFont="1" applyFill="1" applyBorder="1" applyAlignment="1">
      <alignment horizontal="center" vertical="center" wrapText="1"/>
    </xf>
    <xf numFmtId="17" fontId="1" fillId="0" borderId="60" xfId="0" applyNumberFormat="1"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62"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28"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27" fillId="9" borderId="29" xfId="0" applyFont="1" applyFill="1" applyBorder="1" applyAlignment="1">
      <alignment horizontal="center" vertical="center" wrapText="1"/>
    </xf>
    <xf numFmtId="0" fontId="27" fillId="9" borderId="32" xfId="0" applyFont="1" applyFill="1" applyBorder="1" applyAlignment="1">
      <alignment horizontal="center" vertical="center" wrapText="1"/>
    </xf>
    <xf numFmtId="0" fontId="27" fillId="9" borderId="33" xfId="0" applyFont="1" applyFill="1" applyBorder="1" applyAlignment="1">
      <alignment horizontal="center" vertical="center" wrapText="1"/>
    </xf>
    <xf numFmtId="0" fontId="25" fillId="8" borderId="45" xfId="0" applyFont="1" applyFill="1" applyBorder="1" applyAlignment="1">
      <alignment horizontal="center" vertical="center" wrapText="1"/>
    </xf>
    <xf numFmtId="0" fontId="25" fillId="8" borderId="53" xfId="0" applyFont="1" applyFill="1" applyBorder="1" applyAlignment="1">
      <alignment horizontal="center" vertical="center" wrapText="1"/>
    </xf>
    <xf numFmtId="0" fontId="4" fillId="0" borderId="0" xfId="0" applyFont="1" applyAlignment="1">
      <alignment horizontal="center" vertical="center" wrapText="1"/>
    </xf>
    <xf numFmtId="14" fontId="25" fillId="8" borderId="55" xfId="0" applyNumberFormat="1" applyFont="1" applyFill="1" applyBorder="1" applyAlignment="1">
      <alignment horizontal="center" vertical="center" wrapText="1"/>
    </xf>
    <xf numFmtId="0" fontId="26" fillId="8" borderId="21" xfId="0" applyFont="1" applyFill="1" applyBorder="1" applyAlignment="1">
      <alignment horizontal="center" vertical="center" wrapText="1"/>
    </xf>
    <xf numFmtId="0" fontId="14"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3" borderId="0" xfId="0" applyFont="1" applyFill="1" applyAlignment="1">
      <alignment horizontal="center" vertical="center" wrapText="1"/>
    </xf>
    <xf numFmtId="0" fontId="1" fillId="0" borderId="60" xfId="0" applyFont="1" applyBorder="1" applyAlignment="1">
      <alignment horizontal="center" vertical="center" wrapText="1"/>
    </xf>
    <xf numFmtId="0" fontId="9" fillId="0" borderId="60" xfId="0" applyFont="1" applyBorder="1" applyAlignment="1">
      <alignment horizontal="center" vertical="center" wrapText="1"/>
    </xf>
    <xf numFmtId="0" fontId="0" fillId="0" borderId="0" xfId="0" applyFont="1" applyAlignment="1">
      <alignment horizontal="center" vertical="center" wrapText="1"/>
    </xf>
    <xf numFmtId="0" fontId="1" fillId="0" borderId="28" xfId="0" applyFont="1" applyFill="1" applyBorder="1" applyAlignment="1">
      <alignment horizontal="center" vertical="center" wrapText="1"/>
    </xf>
    <xf numFmtId="0" fontId="8" fillId="0" borderId="41" xfId="0" applyFont="1" applyBorder="1" applyAlignment="1">
      <alignment horizontal="center" vertical="center" wrapText="1"/>
    </xf>
    <xf numFmtId="0" fontId="2" fillId="2" borderId="0" xfId="0" applyFont="1" applyFill="1" applyAlignment="1">
      <alignment horizontal="center" vertical="center" wrapText="1"/>
    </xf>
    <xf numFmtId="0" fontId="1" fillId="0" borderId="2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2" borderId="0" xfId="0" applyFont="1" applyFill="1" applyAlignment="1">
      <alignment horizontal="center" vertical="center" wrapText="1"/>
    </xf>
    <xf numFmtId="0" fontId="2" fillId="3" borderId="0" xfId="0" applyFont="1" applyFill="1" applyAlignment="1">
      <alignment horizontal="center" vertical="center" wrapText="1"/>
    </xf>
    <xf numFmtId="0" fontId="23" fillId="0" borderId="0" xfId="0" applyFont="1" applyAlignment="1">
      <alignment horizontal="center" vertical="center" wrapText="1"/>
    </xf>
    <xf numFmtId="0" fontId="23" fillId="0" borderId="60" xfId="0" applyFont="1" applyBorder="1" applyAlignment="1">
      <alignment horizontal="center" vertical="center" wrapText="1"/>
    </xf>
    <xf numFmtId="0" fontId="24" fillId="0" borderId="0" xfId="0" applyFont="1" applyAlignment="1">
      <alignment horizontal="center" vertical="center" wrapText="1"/>
    </xf>
    <xf numFmtId="0" fontId="27" fillId="9" borderId="58" xfId="0" applyFont="1" applyFill="1" applyBorder="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29" fillId="0" borderId="60" xfId="1" applyFont="1" applyBorder="1" applyAlignment="1">
      <alignment horizontal="left" vertical="center" wrapText="1"/>
    </xf>
    <xf numFmtId="0" fontId="7" fillId="0" borderId="43" xfId="0" applyFont="1" applyBorder="1" applyAlignment="1">
      <alignment horizontal="center" vertical="center"/>
    </xf>
    <xf numFmtId="0" fontId="2" fillId="0" borderId="44" xfId="0" applyFont="1" applyBorder="1"/>
    <xf numFmtId="0" fontId="2" fillId="0" borderId="46" xfId="0" applyFont="1" applyBorder="1"/>
    <xf numFmtId="0" fontId="6" fillId="2" borderId="13" xfId="0" applyFont="1" applyFill="1" applyBorder="1" applyAlignment="1">
      <alignment horizontal="center" vertical="center" wrapText="1"/>
    </xf>
    <xf numFmtId="0" fontId="2" fillId="0" borderId="14" xfId="0" applyFont="1" applyBorder="1"/>
    <xf numFmtId="0" fontId="2" fillId="0" borderId="16" xfId="0" applyFont="1" applyBorder="1"/>
    <xf numFmtId="0" fontId="0" fillId="0" borderId="0" xfId="0" applyFont="1"/>
    <xf numFmtId="0" fontId="0" fillId="0" borderId="0" xfId="0" applyFont="1" applyAlignment="1"/>
    <xf numFmtId="0" fontId="5" fillId="0" borderId="34" xfId="0" applyFont="1" applyBorder="1" applyAlignment="1">
      <alignment horizontal="left" vertical="top" wrapText="1"/>
    </xf>
    <xf numFmtId="0" fontId="2" fillId="0" borderId="36" xfId="0" applyFont="1" applyBorder="1"/>
    <xf numFmtId="0" fontId="5" fillId="0" borderId="20" xfId="0" applyFont="1" applyBorder="1" applyAlignment="1">
      <alignment horizontal="left" vertical="top" wrapText="1"/>
    </xf>
    <xf numFmtId="0" fontId="2" fillId="0" borderId="25" xfId="0" applyFont="1" applyBorder="1"/>
    <xf numFmtId="0" fontId="5" fillId="0" borderId="35" xfId="0" applyFont="1" applyBorder="1" applyAlignment="1">
      <alignment horizontal="left" vertical="top" wrapText="1"/>
    </xf>
    <xf numFmtId="0" fontId="2" fillId="0" borderId="37" xfId="0" applyFont="1" applyBorder="1"/>
    <xf numFmtId="0" fontId="0" fillId="10" borderId="41" xfId="0" applyFont="1" applyFill="1" applyBorder="1" applyAlignment="1">
      <alignment horizontal="center" vertical="center" wrapText="1"/>
    </xf>
    <xf numFmtId="0" fontId="0" fillId="10" borderId="63" xfId="0" applyFont="1" applyFill="1" applyBorder="1" applyAlignment="1">
      <alignment horizontal="center" vertical="center" wrapText="1"/>
    </xf>
    <xf numFmtId="0" fontId="25" fillId="8" borderId="60" xfId="0" applyFont="1" applyFill="1" applyBorder="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8" fillId="0" borderId="41" xfId="0" applyFont="1" applyBorder="1" applyAlignment="1">
      <alignment horizontal="center" vertical="center" wrapText="1"/>
    </xf>
    <xf numFmtId="0" fontId="2" fillId="0" borderId="41" xfId="0" applyFont="1" applyBorder="1" applyAlignment="1">
      <alignment horizontal="center" vertical="center" wrapText="1"/>
    </xf>
    <xf numFmtId="0" fontId="25" fillId="8" borderId="20"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25" fillId="8" borderId="33" xfId="0" applyFont="1" applyFill="1" applyBorder="1" applyAlignment="1">
      <alignment horizontal="center" vertical="center" wrapText="1"/>
    </xf>
    <xf numFmtId="0" fontId="26" fillId="8" borderId="41" xfId="0" applyFont="1" applyFill="1" applyBorder="1" applyAlignment="1">
      <alignment horizontal="center" vertical="center" wrapText="1"/>
    </xf>
    <xf numFmtId="0" fontId="26" fillId="8" borderId="61" xfId="0" applyFont="1" applyFill="1" applyBorder="1" applyAlignment="1">
      <alignment horizontal="center" vertical="center" wrapText="1"/>
    </xf>
    <xf numFmtId="0" fontId="26" fillId="8" borderId="21" xfId="0" applyFont="1" applyFill="1" applyBorder="1" applyAlignment="1">
      <alignment horizontal="center" vertical="center" wrapText="1"/>
    </xf>
    <xf numFmtId="0" fontId="26" fillId="8" borderId="17" xfId="0" applyFont="1" applyFill="1" applyBorder="1" applyAlignment="1">
      <alignment horizontal="center" vertical="center" wrapText="1"/>
    </xf>
    <xf numFmtId="0" fontId="26" fillId="8" borderId="22" xfId="0" applyFont="1" applyFill="1" applyBorder="1" applyAlignment="1">
      <alignment horizontal="center" vertical="center" wrapText="1"/>
    </xf>
    <xf numFmtId="14" fontId="13" fillId="0" borderId="2" xfId="0" applyNumberFormat="1" applyFont="1" applyBorder="1" applyAlignment="1">
      <alignment horizontal="center" vertical="center"/>
    </xf>
    <xf numFmtId="0" fontId="2" fillId="0" borderId="19" xfId="0" applyFont="1" applyBorder="1"/>
    <xf numFmtId="0" fontId="2" fillId="0" borderId="4" xfId="0" applyFont="1" applyBorder="1"/>
    <xf numFmtId="0" fontId="2" fillId="0" borderId="21" xfId="0" applyFont="1" applyBorder="1"/>
    <xf numFmtId="0" fontId="2" fillId="0" borderId="17" xfId="0" applyFont="1" applyBorder="1"/>
    <xf numFmtId="0" fontId="2" fillId="0" borderId="22" xfId="0" applyFont="1" applyBorder="1"/>
    <xf numFmtId="164"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0" fontId="11" fillId="7" borderId="6" xfId="0" applyFont="1" applyFill="1" applyBorder="1" applyAlignment="1">
      <alignment horizontal="center" vertical="center"/>
    </xf>
    <xf numFmtId="0" fontId="2" fillId="6" borderId="8" xfId="0" applyFont="1" applyFill="1" applyBorder="1"/>
    <xf numFmtId="0" fontId="2" fillId="6" borderId="9" xfId="0" applyFont="1" applyFill="1" applyBorder="1"/>
  </cellXfs>
  <cellStyles count="2">
    <cellStyle name="Excel Built-in Explanatory Text" xfId="1" xr:uid="{8A1D62C5-58EA-4387-BF08-A249AA40DE1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election activeCell="D27" sqref="D27"/>
    </sheetView>
  </sheetViews>
  <sheetFormatPr baseColWidth="10" defaultColWidth="14.42578125" defaultRowHeight="15" customHeight="1" x14ac:dyDescent="0.2"/>
  <cols>
    <col min="1" max="1" width="1.7109375" customWidth="1"/>
    <col min="2" max="2" width="2.42578125" customWidth="1"/>
    <col min="3" max="3" width="18" customWidth="1"/>
    <col min="4" max="5" width="41.7109375" customWidth="1"/>
    <col min="6" max="6" width="45.85546875" customWidth="1"/>
    <col min="7" max="7" width="3" customWidth="1"/>
    <col min="8" max="10" width="14.85546875" customWidth="1"/>
    <col min="11" max="11" width="1.42578125" customWidth="1"/>
    <col min="12" max="16" width="11.42578125" customWidth="1"/>
    <col min="17" max="26" width="10.85546875"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2"/>
      <c r="C2" s="3"/>
      <c r="D2" s="3"/>
      <c r="E2" s="3"/>
      <c r="F2" s="3"/>
      <c r="G2" s="4"/>
      <c r="H2" s="1"/>
      <c r="I2" s="1"/>
      <c r="J2" s="1"/>
      <c r="K2" s="1"/>
      <c r="L2" s="1"/>
      <c r="M2" s="1"/>
      <c r="N2" s="1"/>
      <c r="O2" s="1"/>
      <c r="P2" s="1"/>
      <c r="Q2" s="1"/>
      <c r="R2" s="1"/>
      <c r="S2" s="1"/>
      <c r="T2" s="1"/>
      <c r="U2" s="1"/>
      <c r="V2" s="1"/>
      <c r="W2" s="1"/>
      <c r="X2" s="1"/>
      <c r="Y2" s="1"/>
      <c r="Z2" s="1"/>
    </row>
    <row r="3" spans="1:26" ht="52.5" customHeight="1" x14ac:dyDescent="0.2">
      <c r="A3" s="5"/>
      <c r="B3" s="6"/>
      <c r="C3" s="130"/>
      <c r="D3" s="131"/>
      <c r="E3" s="131"/>
      <c r="F3" s="131"/>
      <c r="G3" s="7"/>
      <c r="H3" s="8"/>
      <c r="I3" s="8"/>
      <c r="J3" s="8"/>
      <c r="K3" s="5"/>
      <c r="L3" s="5"/>
      <c r="M3" s="5"/>
      <c r="N3" s="5"/>
      <c r="O3" s="5"/>
      <c r="P3" s="5"/>
      <c r="Q3" s="9"/>
      <c r="R3" s="9"/>
      <c r="S3" s="9"/>
      <c r="T3" s="9"/>
      <c r="U3" s="9"/>
      <c r="V3" s="9"/>
      <c r="W3" s="9"/>
      <c r="X3" s="9"/>
      <c r="Y3" s="9"/>
      <c r="Z3" s="9"/>
    </row>
    <row r="4" spans="1:26" ht="84" customHeight="1" x14ac:dyDescent="0.2">
      <c r="A4" s="5"/>
      <c r="B4" s="6"/>
      <c r="C4" s="127" t="s">
        <v>1</v>
      </c>
      <c r="D4" s="128"/>
      <c r="E4" s="128"/>
      <c r="F4" s="129"/>
      <c r="G4" s="7"/>
      <c r="H4" s="8"/>
      <c r="I4" s="8"/>
      <c r="J4" s="8"/>
      <c r="K4" s="5"/>
      <c r="L4" s="5"/>
      <c r="M4" s="5"/>
      <c r="N4" s="5"/>
      <c r="O4" s="5"/>
      <c r="P4" s="5"/>
      <c r="Q4" s="9"/>
      <c r="R4" s="9"/>
      <c r="S4" s="9"/>
      <c r="T4" s="9"/>
      <c r="U4" s="9"/>
      <c r="V4" s="9"/>
      <c r="W4" s="9"/>
      <c r="X4" s="9"/>
      <c r="Y4" s="9"/>
      <c r="Z4" s="9"/>
    </row>
    <row r="5" spans="1:26" ht="3.75" customHeight="1" x14ac:dyDescent="0.2">
      <c r="A5" s="1"/>
      <c r="B5" s="10"/>
      <c r="C5" s="11"/>
      <c r="D5" s="12"/>
      <c r="E5" s="12"/>
      <c r="F5" s="13"/>
      <c r="G5" s="14"/>
      <c r="H5" s="1"/>
      <c r="I5" s="1"/>
      <c r="J5" s="1"/>
      <c r="K5" s="1"/>
      <c r="L5" s="1"/>
      <c r="M5" s="1"/>
      <c r="N5" s="1"/>
      <c r="O5" s="1"/>
      <c r="P5" s="1"/>
      <c r="Q5" s="1"/>
      <c r="R5" s="1"/>
      <c r="S5" s="1"/>
      <c r="T5" s="1"/>
      <c r="U5" s="1"/>
      <c r="V5" s="1"/>
      <c r="W5" s="1"/>
      <c r="X5" s="1"/>
      <c r="Y5" s="1"/>
      <c r="Z5" s="1"/>
    </row>
    <row r="6" spans="1:26" ht="12.75" customHeight="1" x14ac:dyDescent="0.2">
      <c r="A6" s="1"/>
      <c r="B6" s="10"/>
      <c r="D6" s="15" t="s">
        <v>1768</v>
      </c>
      <c r="E6" s="16" t="s">
        <v>1773</v>
      </c>
      <c r="F6" s="17" t="s">
        <v>1769</v>
      </c>
      <c r="G6" s="18"/>
      <c r="H6" s="1"/>
      <c r="I6" s="1"/>
      <c r="J6" s="1"/>
      <c r="K6" s="1"/>
      <c r="L6" s="1"/>
      <c r="M6" s="1"/>
      <c r="N6" s="1"/>
      <c r="O6" s="1"/>
      <c r="P6" s="1"/>
      <c r="Q6" s="1"/>
      <c r="R6" s="1"/>
      <c r="S6" s="1"/>
      <c r="T6" s="1"/>
      <c r="U6" s="1"/>
      <c r="V6" s="1"/>
      <c r="W6" s="1"/>
      <c r="X6" s="1"/>
      <c r="Y6" s="1"/>
      <c r="Z6" s="1"/>
    </row>
    <row r="7" spans="1:26" ht="12.75" customHeight="1" x14ac:dyDescent="0.2">
      <c r="A7" s="1"/>
      <c r="B7" s="10"/>
      <c r="D7" s="19" t="s">
        <v>4</v>
      </c>
      <c r="E7" s="20" t="s">
        <v>1770</v>
      </c>
      <c r="F7" s="21" t="s">
        <v>1770</v>
      </c>
      <c r="G7" s="18"/>
      <c r="H7" s="1"/>
      <c r="I7" s="1"/>
      <c r="J7" s="1"/>
      <c r="K7" s="1"/>
      <c r="L7" s="1"/>
      <c r="M7" s="1"/>
      <c r="N7" s="1"/>
      <c r="O7" s="1"/>
      <c r="P7" s="1"/>
      <c r="Q7" s="1"/>
      <c r="R7" s="1"/>
      <c r="S7" s="1"/>
      <c r="T7" s="1"/>
      <c r="U7" s="1"/>
      <c r="V7" s="1"/>
      <c r="W7" s="1"/>
      <c r="X7" s="1"/>
      <c r="Y7" s="1"/>
      <c r="Z7" s="1"/>
    </row>
    <row r="8" spans="1:26" ht="12.75" customHeight="1" x14ac:dyDescent="0.2">
      <c r="A8" s="1"/>
      <c r="B8" s="10"/>
      <c r="D8" s="132" t="s">
        <v>1775</v>
      </c>
      <c r="E8" s="134" t="s">
        <v>1771</v>
      </c>
      <c r="F8" s="136" t="s">
        <v>1771</v>
      </c>
      <c r="G8" s="18"/>
      <c r="H8" s="1"/>
      <c r="I8" s="1"/>
      <c r="J8" s="1"/>
      <c r="K8" s="1"/>
      <c r="L8" s="1"/>
      <c r="M8" s="1"/>
      <c r="N8" s="1"/>
      <c r="O8" s="1"/>
      <c r="P8" s="1"/>
      <c r="Q8" s="1"/>
      <c r="R8" s="1"/>
      <c r="S8" s="1"/>
      <c r="T8" s="1"/>
      <c r="U8" s="1"/>
      <c r="V8" s="1"/>
      <c r="W8" s="1"/>
      <c r="X8" s="1"/>
      <c r="Y8" s="1"/>
      <c r="Z8" s="1"/>
    </row>
    <row r="9" spans="1:26" ht="12.75" customHeight="1" x14ac:dyDescent="0.2">
      <c r="A9" s="1"/>
      <c r="B9" s="10"/>
      <c r="D9" s="133"/>
      <c r="E9" s="135"/>
      <c r="F9" s="137"/>
      <c r="G9" s="18"/>
      <c r="H9" s="1"/>
      <c r="I9" s="1"/>
      <c r="J9" s="1"/>
      <c r="K9" s="1"/>
      <c r="L9" s="1"/>
      <c r="M9" s="1"/>
      <c r="N9" s="1"/>
      <c r="O9" s="1"/>
      <c r="P9" s="1"/>
      <c r="Q9" s="1"/>
      <c r="R9" s="1"/>
      <c r="S9" s="1"/>
      <c r="T9" s="1"/>
      <c r="U9" s="1"/>
      <c r="V9" s="1"/>
      <c r="W9" s="1"/>
      <c r="X9" s="1"/>
      <c r="Y9" s="1"/>
      <c r="Z9" s="1"/>
    </row>
    <row r="10" spans="1:26" ht="12.75" customHeight="1" x14ac:dyDescent="0.2">
      <c r="A10" s="1"/>
      <c r="B10" s="10"/>
      <c r="D10" s="22" t="s">
        <v>1772</v>
      </c>
      <c r="E10" s="23" t="s">
        <v>1774</v>
      </c>
      <c r="F10" s="24" t="s">
        <v>1772</v>
      </c>
      <c r="G10" s="18"/>
      <c r="H10" s="1"/>
      <c r="I10" s="1"/>
      <c r="J10" s="1"/>
      <c r="K10" s="1"/>
      <c r="L10" s="1"/>
      <c r="M10" s="1"/>
      <c r="N10" s="1"/>
      <c r="O10" s="1"/>
      <c r="P10" s="1"/>
      <c r="Q10" s="1"/>
      <c r="R10" s="1"/>
      <c r="S10" s="1"/>
      <c r="T10" s="1"/>
      <c r="U10" s="1"/>
      <c r="V10" s="1"/>
      <c r="W10" s="1"/>
      <c r="X10" s="1"/>
      <c r="Y10" s="1"/>
      <c r="Z10" s="1"/>
    </row>
    <row r="11" spans="1:26" ht="7.5" customHeight="1" x14ac:dyDescent="0.2">
      <c r="A11" s="1"/>
      <c r="B11" s="10"/>
      <c r="C11" s="25"/>
      <c r="D11" s="26"/>
      <c r="E11" s="26"/>
      <c r="F11" s="27"/>
      <c r="G11" s="14"/>
      <c r="H11" s="1"/>
      <c r="I11" s="1"/>
      <c r="J11" s="1"/>
      <c r="K11" s="1"/>
      <c r="L11" s="1"/>
      <c r="M11" s="1"/>
      <c r="N11" s="1"/>
      <c r="O11" s="1"/>
      <c r="P11" s="1"/>
      <c r="Q11" s="1"/>
      <c r="R11" s="1"/>
      <c r="S11" s="1"/>
      <c r="T11" s="1"/>
      <c r="U11" s="1"/>
      <c r="V11" s="1"/>
      <c r="W11" s="1"/>
      <c r="X11" s="1"/>
      <c r="Y11" s="1"/>
      <c r="Z11" s="1"/>
    </row>
    <row r="12" spans="1:26" ht="12.75" customHeight="1" x14ac:dyDescent="0.2">
      <c r="A12" s="1"/>
      <c r="B12" s="10"/>
      <c r="C12" s="124" t="s">
        <v>40</v>
      </c>
      <c r="D12" s="125"/>
      <c r="E12" s="125"/>
      <c r="F12" s="126"/>
      <c r="G12" s="14"/>
      <c r="H12" s="1"/>
      <c r="I12" s="1"/>
      <c r="J12" s="1"/>
      <c r="K12" s="1"/>
      <c r="L12" s="1"/>
      <c r="M12" s="1"/>
      <c r="N12" s="1"/>
      <c r="O12" s="1"/>
      <c r="P12" s="1"/>
      <c r="Q12" s="1"/>
      <c r="R12" s="1"/>
      <c r="S12" s="1"/>
      <c r="T12" s="1"/>
      <c r="U12" s="1"/>
      <c r="V12" s="1"/>
      <c r="W12" s="1"/>
      <c r="X12" s="1"/>
      <c r="Y12" s="1"/>
      <c r="Z12" s="1"/>
    </row>
    <row r="13" spans="1:26" ht="12.75" customHeight="1" x14ac:dyDescent="0.2">
      <c r="A13" s="1"/>
      <c r="B13" s="10"/>
      <c r="C13" s="30" t="s">
        <v>42</v>
      </c>
      <c r="D13" s="32" t="s">
        <v>46</v>
      </c>
      <c r="E13" s="32" t="s">
        <v>60</v>
      </c>
      <c r="F13" s="33" t="s">
        <v>61</v>
      </c>
      <c r="G13" s="14"/>
      <c r="H13" s="1"/>
      <c r="I13" s="1"/>
      <c r="J13" s="1"/>
      <c r="K13" s="1"/>
      <c r="L13" s="1"/>
      <c r="M13" s="1"/>
      <c r="N13" s="1"/>
      <c r="O13" s="1"/>
      <c r="P13" s="1"/>
      <c r="Q13" s="1"/>
      <c r="R13" s="1"/>
      <c r="S13" s="1"/>
      <c r="T13" s="1"/>
      <c r="U13" s="1"/>
      <c r="V13" s="1"/>
      <c r="W13" s="1"/>
      <c r="X13" s="1"/>
      <c r="Y13" s="1"/>
      <c r="Z13" s="1"/>
    </row>
    <row r="14" spans="1:26" ht="12.75" customHeight="1" x14ac:dyDescent="0.2">
      <c r="A14" s="1"/>
      <c r="B14" s="10"/>
      <c r="C14" s="34"/>
      <c r="D14" s="35"/>
      <c r="E14" s="35"/>
      <c r="F14" s="36"/>
      <c r="G14" s="14"/>
      <c r="H14" s="1"/>
      <c r="I14" s="1"/>
      <c r="J14" s="1"/>
      <c r="K14" s="1"/>
      <c r="L14" s="1"/>
      <c r="M14" s="1"/>
      <c r="N14" s="1"/>
      <c r="O14" s="1"/>
      <c r="P14" s="1"/>
      <c r="Q14" s="1"/>
      <c r="R14" s="1"/>
      <c r="S14" s="1"/>
      <c r="T14" s="1"/>
      <c r="U14" s="1"/>
      <c r="V14" s="1"/>
      <c r="W14" s="1"/>
      <c r="X14" s="1"/>
      <c r="Y14" s="1"/>
      <c r="Z14" s="1"/>
    </row>
    <row r="15" spans="1:26" ht="12.75" customHeight="1" x14ac:dyDescent="0.2">
      <c r="A15" s="1"/>
      <c r="B15" s="10"/>
      <c r="C15" s="37"/>
      <c r="D15" s="35"/>
      <c r="E15" s="35"/>
      <c r="F15" s="36"/>
      <c r="G15" s="14"/>
      <c r="H15" s="1"/>
      <c r="I15" s="1"/>
      <c r="J15" s="1"/>
      <c r="K15" s="1"/>
      <c r="L15" s="1"/>
      <c r="M15" s="1"/>
      <c r="N15" s="1"/>
      <c r="O15" s="1"/>
      <c r="P15" s="1"/>
      <c r="Q15" s="1"/>
      <c r="R15" s="1"/>
      <c r="S15" s="1"/>
      <c r="T15" s="1"/>
      <c r="U15" s="1"/>
      <c r="V15" s="1"/>
      <c r="W15" s="1"/>
      <c r="X15" s="1"/>
      <c r="Y15" s="1"/>
      <c r="Z15" s="1"/>
    </row>
    <row r="16" spans="1:26" ht="12.75" customHeight="1" x14ac:dyDescent="0.2">
      <c r="A16" s="38"/>
      <c r="B16" s="10"/>
      <c r="C16" s="37"/>
      <c r="D16" s="35"/>
      <c r="E16" s="35"/>
      <c r="F16" s="36"/>
      <c r="G16" s="14"/>
      <c r="H16" s="1"/>
      <c r="I16" s="1"/>
      <c r="J16" s="1"/>
      <c r="K16" s="1"/>
      <c r="L16" s="1"/>
      <c r="M16" s="1"/>
      <c r="N16" s="1"/>
      <c r="O16" s="1"/>
      <c r="P16" s="1"/>
      <c r="Q16" s="1"/>
      <c r="R16" s="1"/>
      <c r="S16" s="1"/>
      <c r="T16" s="1"/>
      <c r="U16" s="1"/>
      <c r="V16" s="1"/>
      <c r="W16" s="1"/>
      <c r="X16" s="1"/>
      <c r="Y16" s="1"/>
      <c r="Z16" s="1"/>
    </row>
    <row r="17" spans="1:26" ht="12.75" customHeight="1" x14ac:dyDescent="0.2">
      <c r="A17" s="38"/>
      <c r="B17" s="10"/>
      <c r="C17" s="37"/>
      <c r="D17" s="35"/>
      <c r="E17" s="35"/>
      <c r="F17" s="36"/>
      <c r="G17" s="14"/>
      <c r="H17" s="1"/>
      <c r="I17" s="1"/>
      <c r="J17" s="1"/>
      <c r="K17" s="1"/>
      <c r="L17" s="1"/>
      <c r="M17" s="1"/>
      <c r="N17" s="1"/>
      <c r="O17" s="1"/>
      <c r="P17" s="1"/>
      <c r="Q17" s="1"/>
      <c r="R17" s="1"/>
      <c r="S17" s="1"/>
      <c r="T17" s="1"/>
      <c r="U17" s="1"/>
      <c r="V17" s="1"/>
      <c r="W17" s="1"/>
      <c r="X17" s="1"/>
      <c r="Y17" s="1"/>
      <c r="Z17" s="1"/>
    </row>
    <row r="18" spans="1:26" ht="12.75" customHeight="1" x14ac:dyDescent="0.2">
      <c r="A18" s="38"/>
      <c r="B18" s="10"/>
      <c r="C18" s="37"/>
      <c r="D18" s="35"/>
      <c r="E18" s="35"/>
      <c r="F18" s="36"/>
      <c r="G18" s="14"/>
      <c r="H18" s="1"/>
      <c r="I18" s="1"/>
      <c r="J18" s="1"/>
      <c r="K18" s="1"/>
      <c r="L18" s="1"/>
      <c r="M18" s="1"/>
      <c r="N18" s="1"/>
      <c r="O18" s="1"/>
      <c r="P18" s="1"/>
      <c r="Q18" s="1"/>
      <c r="R18" s="1"/>
      <c r="S18" s="1"/>
      <c r="T18" s="1"/>
      <c r="U18" s="1"/>
      <c r="V18" s="1"/>
      <c r="W18" s="1"/>
      <c r="X18" s="1"/>
      <c r="Y18" s="1"/>
      <c r="Z18" s="1"/>
    </row>
    <row r="19" spans="1:26" ht="12.75" customHeight="1" x14ac:dyDescent="0.2">
      <c r="A19" s="38"/>
      <c r="B19" s="10"/>
      <c r="C19" s="39"/>
      <c r="D19" s="40"/>
      <c r="E19" s="40"/>
      <c r="F19" s="41"/>
      <c r="G19" s="14"/>
      <c r="H19" s="1"/>
      <c r="I19" s="1"/>
      <c r="J19" s="1"/>
      <c r="K19" s="1"/>
      <c r="L19" s="1"/>
      <c r="M19" s="1"/>
      <c r="N19" s="1"/>
      <c r="O19" s="1"/>
      <c r="P19" s="1"/>
      <c r="Q19" s="1"/>
      <c r="R19" s="1"/>
      <c r="S19" s="1"/>
      <c r="T19" s="1"/>
      <c r="U19" s="1"/>
      <c r="V19" s="1"/>
      <c r="W19" s="1"/>
      <c r="X19" s="1"/>
      <c r="Y19" s="1"/>
      <c r="Z19" s="1"/>
    </row>
    <row r="20" spans="1:26" ht="12.75" customHeight="1" x14ac:dyDescent="0.2">
      <c r="A20" s="38"/>
      <c r="B20" s="10"/>
      <c r="C20" s="39"/>
      <c r="D20" s="42"/>
      <c r="E20" s="42"/>
      <c r="F20" s="43"/>
      <c r="G20" s="14"/>
      <c r="H20" s="1"/>
      <c r="I20" s="1"/>
      <c r="J20" s="1"/>
      <c r="K20" s="1"/>
      <c r="L20" s="1"/>
      <c r="M20" s="1"/>
      <c r="N20" s="1"/>
      <c r="O20" s="1"/>
      <c r="P20" s="1"/>
      <c r="Q20" s="1"/>
      <c r="R20" s="1"/>
      <c r="S20" s="1"/>
      <c r="T20" s="1"/>
      <c r="U20" s="1"/>
      <c r="V20" s="1"/>
      <c r="W20" s="1"/>
      <c r="X20" s="1"/>
      <c r="Y20" s="1"/>
      <c r="Z20" s="1"/>
    </row>
    <row r="21" spans="1:26" ht="12.75" customHeight="1" x14ac:dyDescent="0.2">
      <c r="A21" s="38"/>
      <c r="B21" s="10"/>
      <c r="C21" s="44"/>
      <c r="D21" s="45"/>
      <c r="E21" s="45"/>
      <c r="F21" s="46"/>
      <c r="G21" s="14"/>
      <c r="H21" s="1"/>
      <c r="I21" s="1"/>
      <c r="J21" s="1"/>
      <c r="K21" s="1"/>
      <c r="L21" s="1"/>
      <c r="M21" s="1"/>
      <c r="N21" s="1"/>
      <c r="O21" s="1"/>
      <c r="P21" s="1"/>
      <c r="Q21" s="1"/>
      <c r="R21" s="1"/>
      <c r="S21" s="1"/>
      <c r="T21" s="1"/>
      <c r="U21" s="1"/>
      <c r="V21" s="1"/>
      <c r="W21" s="1"/>
      <c r="X21" s="1"/>
      <c r="Y21" s="1"/>
      <c r="Z21" s="1"/>
    </row>
    <row r="22" spans="1:26" ht="12.75" customHeight="1" x14ac:dyDescent="0.2">
      <c r="A22" s="1"/>
      <c r="B22" s="47"/>
      <c r="C22" s="48"/>
      <c r="D22" s="49"/>
      <c r="E22" s="50"/>
      <c r="F22" s="49"/>
      <c r="G22" s="52"/>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C12:F12"/>
    <mergeCell ref="C4:F4"/>
    <mergeCell ref="C3:F3"/>
    <mergeCell ref="D8:D9"/>
    <mergeCell ref="E8:E9"/>
    <mergeCell ref="F8:F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7"/>
  <sheetViews>
    <sheetView showGridLines="0" showRowColHeaders="0" tabSelected="1" zoomScale="55" zoomScaleNormal="55" workbookViewId="0">
      <pane ySplit="4" topLeftCell="A484" activePane="bottomLeft" state="frozen"/>
      <selection pane="bottomLeft" activeCell="I484" sqref="I484"/>
    </sheetView>
  </sheetViews>
  <sheetFormatPr baseColWidth="10" defaultColWidth="14.42578125" defaultRowHeight="15" customHeight="1" x14ac:dyDescent="0.2"/>
  <cols>
    <col min="1" max="1" width="50.140625" style="105" customWidth="1"/>
    <col min="2" max="2" width="27.5703125" style="105" customWidth="1"/>
    <col min="3" max="3" width="21.85546875" style="105" customWidth="1"/>
    <col min="4" max="4" width="27.7109375" style="105" customWidth="1"/>
    <col min="5" max="5" width="86.5703125" style="105" customWidth="1"/>
    <col min="6" max="6" width="40" style="105" customWidth="1"/>
    <col min="7" max="7" width="24.140625" style="105" customWidth="1"/>
    <col min="8" max="8" width="19.28515625" style="105" customWidth="1"/>
    <col min="9" max="19" width="10.85546875" style="105" customWidth="1"/>
    <col min="20" max="16384" width="14.42578125" style="105"/>
  </cols>
  <sheetData>
    <row r="1" spans="1:19" ht="34.5" customHeight="1" x14ac:dyDescent="0.2">
      <c r="A1" s="138"/>
      <c r="B1" s="140"/>
      <c r="C1" s="140"/>
      <c r="D1" s="140"/>
      <c r="E1" s="140"/>
      <c r="F1" s="140"/>
      <c r="G1" s="91" t="s">
        <v>2</v>
      </c>
      <c r="H1" s="92">
        <v>1</v>
      </c>
      <c r="J1" s="93"/>
      <c r="K1" s="93"/>
      <c r="L1" s="93"/>
      <c r="M1" s="93"/>
      <c r="N1" s="93"/>
      <c r="O1" s="93"/>
      <c r="P1" s="93"/>
      <c r="Q1" s="93"/>
      <c r="R1" s="93"/>
      <c r="S1" s="93"/>
    </row>
    <row r="2" spans="1:19" ht="12.75" customHeight="1" x14ac:dyDescent="0.2">
      <c r="A2" s="138"/>
      <c r="B2" s="147" t="s">
        <v>0</v>
      </c>
      <c r="C2" s="148"/>
      <c r="D2" s="148"/>
      <c r="E2" s="148"/>
      <c r="F2" s="149"/>
      <c r="G2" s="145" t="s">
        <v>42</v>
      </c>
      <c r="H2" s="94">
        <v>44096</v>
      </c>
      <c r="J2" s="93"/>
      <c r="K2" s="93"/>
      <c r="L2" s="93"/>
      <c r="M2" s="93"/>
      <c r="N2" s="93"/>
      <c r="O2" s="93"/>
      <c r="P2" s="93"/>
      <c r="Q2" s="93"/>
      <c r="R2" s="93"/>
      <c r="S2" s="93"/>
    </row>
    <row r="3" spans="1:19" ht="12.75" x14ac:dyDescent="0.2">
      <c r="A3" s="139"/>
      <c r="B3" s="150"/>
      <c r="C3" s="151"/>
      <c r="D3" s="151"/>
      <c r="E3" s="151"/>
      <c r="F3" s="152"/>
      <c r="G3" s="146"/>
      <c r="H3" s="95"/>
      <c r="J3" s="55"/>
      <c r="K3" s="55"/>
      <c r="L3" s="55"/>
      <c r="M3" s="55"/>
      <c r="N3" s="55"/>
      <c r="O3" s="55"/>
      <c r="P3" s="55"/>
      <c r="Q3" s="55"/>
      <c r="R3" s="55"/>
      <c r="S3" s="55"/>
    </row>
    <row r="4" spans="1:19" ht="27" customHeight="1" x14ac:dyDescent="0.2">
      <c r="A4" s="120" t="s">
        <v>3</v>
      </c>
      <c r="B4" s="85" t="s">
        <v>5</v>
      </c>
      <c r="C4" s="86" t="s">
        <v>6</v>
      </c>
      <c r="D4" s="87" t="s">
        <v>7</v>
      </c>
      <c r="E4" s="87" t="s">
        <v>8</v>
      </c>
      <c r="F4" s="88" t="s">
        <v>9</v>
      </c>
      <c r="G4" s="89" t="s">
        <v>10</v>
      </c>
      <c r="H4" s="90" t="s">
        <v>11</v>
      </c>
      <c r="I4" s="55"/>
      <c r="J4" s="55"/>
      <c r="K4" s="55"/>
      <c r="L4" s="55"/>
      <c r="M4" s="55"/>
      <c r="N4" s="55"/>
      <c r="O4" s="55"/>
      <c r="P4" s="55"/>
      <c r="Q4" s="55"/>
      <c r="R4" s="55"/>
      <c r="S4" s="55"/>
    </row>
    <row r="5" spans="1:19" ht="171.75" customHeight="1" x14ac:dyDescent="0.2">
      <c r="A5" s="56" t="s">
        <v>12</v>
      </c>
      <c r="B5" s="56" t="s">
        <v>13</v>
      </c>
      <c r="C5" s="57" t="s">
        <v>14</v>
      </c>
      <c r="D5" s="57">
        <v>95</v>
      </c>
      <c r="E5" s="57" t="s">
        <v>15</v>
      </c>
      <c r="F5" s="64" t="s">
        <v>16</v>
      </c>
      <c r="G5" s="83" t="s">
        <v>17</v>
      </c>
      <c r="H5" s="71" t="s">
        <v>18</v>
      </c>
      <c r="I5" s="55"/>
      <c r="J5" s="55"/>
      <c r="K5" s="55"/>
      <c r="L5" s="55"/>
      <c r="M5" s="55"/>
      <c r="N5" s="55"/>
      <c r="O5" s="55"/>
      <c r="P5" s="55"/>
      <c r="Q5" s="55"/>
      <c r="R5" s="55"/>
      <c r="S5" s="55"/>
    </row>
    <row r="6" spans="1:19" ht="171.75" customHeight="1" x14ac:dyDescent="0.2">
      <c r="A6" s="58" t="s">
        <v>1736</v>
      </c>
      <c r="B6" s="56" t="s">
        <v>1737</v>
      </c>
      <c r="C6" s="56" t="s">
        <v>1738</v>
      </c>
      <c r="D6" s="56" t="s">
        <v>1739</v>
      </c>
      <c r="E6" s="56" t="s">
        <v>1740</v>
      </c>
      <c r="F6" s="56" t="s">
        <v>1741</v>
      </c>
      <c r="G6" s="56" t="s">
        <v>1742</v>
      </c>
      <c r="H6" s="56" t="s">
        <v>1743</v>
      </c>
      <c r="I6" s="55"/>
      <c r="J6" s="55"/>
      <c r="K6" s="55"/>
      <c r="L6" s="55"/>
      <c r="M6" s="55"/>
      <c r="N6" s="55"/>
      <c r="O6" s="55"/>
      <c r="P6" s="55"/>
      <c r="Q6" s="55"/>
      <c r="R6" s="55"/>
      <c r="S6" s="55"/>
    </row>
    <row r="7" spans="1:19" ht="171.75" customHeight="1" x14ac:dyDescent="0.2">
      <c r="A7" s="57" t="s">
        <v>19</v>
      </c>
      <c r="B7" s="57" t="s">
        <v>20</v>
      </c>
      <c r="C7" s="57" t="s">
        <v>21</v>
      </c>
      <c r="D7" s="57" t="s">
        <v>22</v>
      </c>
      <c r="E7" s="57" t="s">
        <v>23</v>
      </c>
      <c r="F7" s="64" t="s">
        <v>24</v>
      </c>
      <c r="G7" s="57" t="s">
        <v>25</v>
      </c>
      <c r="H7" s="57" t="s">
        <v>26</v>
      </c>
      <c r="I7" s="55"/>
      <c r="J7" s="55"/>
      <c r="K7" s="55"/>
      <c r="L7" s="55"/>
      <c r="M7" s="55"/>
      <c r="N7" s="55"/>
      <c r="O7" s="55"/>
      <c r="P7" s="55"/>
      <c r="Q7" s="55"/>
      <c r="R7" s="55"/>
      <c r="S7" s="55"/>
    </row>
    <row r="8" spans="1:19" ht="171.75" customHeight="1" x14ac:dyDescent="0.2">
      <c r="A8" s="57" t="s">
        <v>27</v>
      </c>
      <c r="B8" s="57" t="s">
        <v>29</v>
      </c>
      <c r="C8" s="57" t="s">
        <v>30</v>
      </c>
      <c r="D8" s="57" t="s">
        <v>31</v>
      </c>
      <c r="E8" s="57" t="s">
        <v>32</v>
      </c>
      <c r="F8" s="64" t="s">
        <v>33</v>
      </c>
      <c r="G8" s="57" t="s">
        <v>25</v>
      </c>
      <c r="H8" s="57" t="s">
        <v>18</v>
      </c>
      <c r="I8" s="55"/>
      <c r="J8" s="55"/>
      <c r="K8" s="55"/>
      <c r="L8" s="55"/>
      <c r="M8" s="55"/>
      <c r="N8" s="55"/>
      <c r="O8" s="55"/>
      <c r="P8" s="55"/>
      <c r="Q8" s="55"/>
      <c r="R8" s="55"/>
      <c r="S8" s="55"/>
    </row>
    <row r="9" spans="1:19" ht="171.75" customHeight="1" x14ac:dyDescent="0.2">
      <c r="A9" s="57" t="s">
        <v>27</v>
      </c>
      <c r="B9" s="57" t="s">
        <v>34</v>
      </c>
      <c r="C9" s="57" t="s">
        <v>35</v>
      </c>
      <c r="D9" s="57">
        <v>84</v>
      </c>
      <c r="E9" s="57" t="s">
        <v>36</v>
      </c>
      <c r="F9" s="64" t="s">
        <v>37</v>
      </c>
      <c r="G9" s="57" t="s">
        <v>25</v>
      </c>
      <c r="H9" s="57" t="s">
        <v>18</v>
      </c>
      <c r="I9" s="55"/>
      <c r="J9" s="55"/>
      <c r="K9" s="55"/>
      <c r="L9" s="55"/>
      <c r="M9" s="55"/>
      <c r="N9" s="55"/>
      <c r="O9" s="55"/>
      <c r="P9" s="55"/>
      <c r="Q9" s="55"/>
      <c r="R9" s="55"/>
      <c r="S9" s="55"/>
    </row>
    <row r="10" spans="1:19" ht="171.75" customHeight="1" x14ac:dyDescent="0.2">
      <c r="A10" s="57" t="s">
        <v>27</v>
      </c>
      <c r="B10" s="57" t="s">
        <v>20</v>
      </c>
      <c r="C10" s="59" t="s">
        <v>38</v>
      </c>
      <c r="D10" s="57">
        <v>24</v>
      </c>
      <c r="E10" s="57" t="s">
        <v>39</v>
      </c>
      <c r="F10" s="75" t="s">
        <v>41</v>
      </c>
      <c r="G10" s="57" t="s">
        <v>25</v>
      </c>
      <c r="H10" s="59" t="s">
        <v>44</v>
      </c>
      <c r="I10" s="55"/>
      <c r="J10" s="55"/>
      <c r="K10" s="55"/>
      <c r="L10" s="55"/>
      <c r="M10" s="55"/>
      <c r="N10" s="55"/>
      <c r="O10" s="55"/>
      <c r="P10" s="55"/>
      <c r="Q10" s="55"/>
      <c r="R10" s="55"/>
      <c r="S10" s="55"/>
    </row>
    <row r="11" spans="1:19" ht="171.75" customHeight="1" x14ac:dyDescent="0.2">
      <c r="A11" s="57" t="s">
        <v>27</v>
      </c>
      <c r="B11" s="57" t="s">
        <v>47</v>
      </c>
      <c r="C11" s="57" t="s">
        <v>48</v>
      </c>
      <c r="D11" s="57" t="s">
        <v>49</v>
      </c>
      <c r="E11" s="64" t="s">
        <v>50</v>
      </c>
      <c r="F11" s="64" t="s">
        <v>51</v>
      </c>
      <c r="G11" s="57" t="s">
        <v>25</v>
      </c>
      <c r="H11" s="57" t="s">
        <v>18</v>
      </c>
      <c r="I11" s="55"/>
      <c r="J11" s="55"/>
      <c r="K11" s="55"/>
      <c r="L11" s="55"/>
      <c r="M11" s="55"/>
      <c r="N11" s="55"/>
      <c r="O11" s="55"/>
      <c r="P11" s="55"/>
      <c r="Q11" s="55"/>
      <c r="R11" s="55"/>
      <c r="S11" s="55"/>
    </row>
    <row r="12" spans="1:19" ht="171.75" customHeight="1" x14ac:dyDescent="0.2">
      <c r="A12" s="57" t="s">
        <v>27</v>
      </c>
      <c r="B12" s="57" t="s">
        <v>20</v>
      </c>
      <c r="C12" s="57" t="s">
        <v>52</v>
      </c>
      <c r="D12" s="57">
        <v>48</v>
      </c>
      <c r="E12" s="57" t="s">
        <v>53</v>
      </c>
      <c r="F12" s="64" t="s">
        <v>54</v>
      </c>
      <c r="G12" s="57" t="s">
        <v>25</v>
      </c>
      <c r="H12" s="57" t="s">
        <v>18</v>
      </c>
      <c r="I12" s="55"/>
      <c r="J12" s="55"/>
      <c r="K12" s="55"/>
      <c r="L12" s="55"/>
      <c r="M12" s="55"/>
      <c r="N12" s="55"/>
      <c r="O12" s="55"/>
      <c r="P12" s="55"/>
      <c r="Q12" s="55"/>
      <c r="R12" s="55"/>
      <c r="S12" s="55"/>
    </row>
    <row r="13" spans="1:19" ht="171.75" customHeight="1" x14ac:dyDescent="0.2">
      <c r="A13" s="57" t="s">
        <v>27</v>
      </c>
      <c r="B13" s="57" t="s">
        <v>55</v>
      </c>
      <c r="C13" s="57" t="s">
        <v>56</v>
      </c>
      <c r="D13" s="57" t="s">
        <v>57</v>
      </c>
      <c r="E13" s="57" t="s">
        <v>58</v>
      </c>
      <c r="F13" s="64" t="s">
        <v>59</v>
      </c>
      <c r="G13" s="57" t="s">
        <v>25</v>
      </c>
      <c r="H13" s="57" t="s">
        <v>18</v>
      </c>
      <c r="I13" s="55"/>
      <c r="J13" s="55"/>
      <c r="K13" s="55"/>
      <c r="L13" s="55"/>
      <c r="M13" s="55"/>
      <c r="N13" s="55"/>
      <c r="O13" s="55"/>
      <c r="P13" s="55"/>
      <c r="Q13" s="55"/>
      <c r="R13" s="55"/>
      <c r="S13" s="55"/>
    </row>
    <row r="14" spans="1:19" ht="171.75" customHeight="1" x14ac:dyDescent="0.2">
      <c r="A14" s="57" t="s">
        <v>27</v>
      </c>
      <c r="B14" s="57" t="s">
        <v>62</v>
      </c>
      <c r="C14" s="57" t="s">
        <v>63</v>
      </c>
      <c r="D14" s="57">
        <v>21</v>
      </c>
      <c r="E14" s="57" t="s">
        <v>64</v>
      </c>
      <c r="F14" s="75" t="s">
        <v>41</v>
      </c>
      <c r="G14" s="57" t="s">
        <v>25</v>
      </c>
      <c r="H14" s="57" t="s">
        <v>65</v>
      </c>
      <c r="I14" s="55"/>
      <c r="J14" s="55"/>
      <c r="K14" s="55"/>
      <c r="L14" s="55"/>
      <c r="M14" s="55"/>
      <c r="N14" s="55"/>
      <c r="O14" s="55"/>
      <c r="P14" s="55"/>
      <c r="Q14" s="55"/>
      <c r="R14" s="55"/>
      <c r="S14" s="55"/>
    </row>
    <row r="15" spans="1:19" ht="171.75" customHeight="1" x14ac:dyDescent="0.2">
      <c r="A15" s="57" t="s">
        <v>27</v>
      </c>
      <c r="B15" s="57" t="s">
        <v>62</v>
      </c>
      <c r="C15" s="57" t="s">
        <v>63</v>
      </c>
      <c r="D15" s="57">
        <v>62</v>
      </c>
      <c r="E15" s="57" t="s">
        <v>66</v>
      </c>
      <c r="F15" s="64" t="s">
        <v>41</v>
      </c>
      <c r="G15" s="57" t="s">
        <v>25</v>
      </c>
      <c r="H15" s="57" t="s">
        <v>18</v>
      </c>
      <c r="I15" s="55"/>
      <c r="J15" s="55"/>
      <c r="K15" s="55"/>
      <c r="L15" s="55"/>
      <c r="M15" s="55"/>
      <c r="N15" s="55"/>
      <c r="O15" s="55"/>
      <c r="P15" s="55"/>
      <c r="Q15" s="55"/>
      <c r="R15" s="55"/>
      <c r="S15" s="55"/>
    </row>
    <row r="16" spans="1:19" ht="171.75" customHeight="1" x14ac:dyDescent="0.2">
      <c r="A16" s="57" t="s">
        <v>27</v>
      </c>
      <c r="B16" s="57" t="s">
        <v>20</v>
      </c>
      <c r="C16" s="57" t="s">
        <v>67</v>
      </c>
      <c r="D16" s="57">
        <v>4</v>
      </c>
      <c r="E16" s="57" t="s">
        <v>68</v>
      </c>
      <c r="F16" s="75" t="s">
        <v>41</v>
      </c>
      <c r="G16" s="57" t="s">
        <v>25</v>
      </c>
      <c r="H16" s="57" t="s">
        <v>69</v>
      </c>
      <c r="I16" s="96"/>
      <c r="J16" s="96"/>
      <c r="K16" s="96"/>
      <c r="L16" s="96"/>
      <c r="M16" s="96"/>
      <c r="N16" s="96"/>
      <c r="O16" s="96"/>
      <c r="P16" s="96"/>
      <c r="Q16" s="96"/>
      <c r="R16" s="96"/>
      <c r="S16" s="96"/>
    </row>
    <row r="17" spans="1:19" ht="171.75" customHeight="1" x14ac:dyDescent="0.2">
      <c r="A17" s="57" t="s">
        <v>27</v>
      </c>
      <c r="B17" s="57" t="s">
        <v>20</v>
      </c>
      <c r="C17" s="57" t="s">
        <v>70</v>
      </c>
      <c r="D17" s="57" t="s">
        <v>71</v>
      </c>
      <c r="E17" s="57" t="s">
        <v>72</v>
      </c>
      <c r="F17" s="64" t="s">
        <v>73</v>
      </c>
      <c r="G17" s="57" t="s">
        <v>74</v>
      </c>
      <c r="H17" s="57" t="s">
        <v>18</v>
      </c>
      <c r="I17" s="96"/>
      <c r="J17" s="96"/>
      <c r="K17" s="96"/>
      <c r="L17" s="96"/>
      <c r="M17" s="96"/>
      <c r="N17" s="96"/>
      <c r="O17" s="96"/>
      <c r="P17" s="96"/>
      <c r="Q17" s="96"/>
      <c r="R17" s="96"/>
      <c r="S17" s="96"/>
    </row>
    <row r="18" spans="1:19" ht="171.75" customHeight="1" x14ac:dyDescent="0.2">
      <c r="A18" s="57" t="s">
        <v>27</v>
      </c>
      <c r="B18" s="57" t="s">
        <v>20</v>
      </c>
      <c r="C18" s="57" t="s">
        <v>70</v>
      </c>
      <c r="D18" s="57">
        <v>220</v>
      </c>
      <c r="E18" s="57" t="s">
        <v>75</v>
      </c>
      <c r="F18" s="64" t="s">
        <v>76</v>
      </c>
      <c r="G18" s="57" t="s">
        <v>25</v>
      </c>
      <c r="H18" s="57" t="s">
        <v>18</v>
      </c>
      <c r="I18" s="96"/>
      <c r="J18" s="96"/>
      <c r="K18" s="96"/>
      <c r="L18" s="96"/>
      <c r="M18" s="96"/>
      <c r="N18" s="96"/>
      <c r="O18" s="96"/>
      <c r="P18" s="96"/>
      <c r="Q18" s="96"/>
      <c r="R18" s="96"/>
      <c r="S18" s="96"/>
    </row>
    <row r="19" spans="1:19" ht="171.75" customHeight="1" x14ac:dyDescent="0.2">
      <c r="A19" s="57" t="s">
        <v>27</v>
      </c>
      <c r="B19" s="57" t="s">
        <v>62</v>
      </c>
      <c r="C19" s="57" t="s">
        <v>77</v>
      </c>
      <c r="D19" s="57" t="s">
        <v>78</v>
      </c>
      <c r="E19" s="57" t="s">
        <v>79</v>
      </c>
      <c r="F19" s="64" t="s">
        <v>80</v>
      </c>
      <c r="G19" s="57" t="s">
        <v>25</v>
      </c>
      <c r="H19" s="57" t="s">
        <v>18</v>
      </c>
      <c r="I19" s="96"/>
      <c r="J19" s="96"/>
      <c r="K19" s="96"/>
      <c r="L19" s="96"/>
      <c r="M19" s="96"/>
      <c r="N19" s="96"/>
      <c r="O19" s="96"/>
      <c r="P19" s="96"/>
      <c r="Q19" s="96"/>
      <c r="R19" s="96"/>
      <c r="S19" s="96"/>
    </row>
    <row r="20" spans="1:19" ht="171.75" customHeight="1" x14ac:dyDescent="0.2">
      <c r="A20" s="57" t="s">
        <v>27</v>
      </c>
      <c r="B20" s="57" t="s">
        <v>81</v>
      </c>
      <c r="C20" s="57" t="s">
        <v>82</v>
      </c>
      <c r="D20" s="57" t="s">
        <v>83</v>
      </c>
      <c r="E20" s="57" t="s">
        <v>84</v>
      </c>
      <c r="F20" s="64" t="s">
        <v>85</v>
      </c>
      <c r="G20" s="57" t="s">
        <v>25</v>
      </c>
      <c r="H20" s="57" t="s">
        <v>18</v>
      </c>
      <c r="I20" s="96"/>
      <c r="J20" s="96"/>
      <c r="K20" s="96"/>
      <c r="L20" s="96"/>
      <c r="M20" s="96"/>
      <c r="N20" s="96"/>
      <c r="O20" s="96"/>
      <c r="P20" s="96"/>
      <c r="Q20" s="96"/>
      <c r="R20" s="96"/>
      <c r="S20" s="96"/>
    </row>
    <row r="21" spans="1:19" ht="171.75" customHeight="1" x14ac:dyDescent="0.2">
      <c r="A21" s="57" t="s">
        <v>27</v>
      </c>
      <c r="B21" s="57" t="s">
        <v>82</v>
      </c>
      <c r="C21" s="57" t="s">
        <v>83</v>
      </c>
      <c r="D21" s="57" t="s">
        <v>84</v>
      </c>
      <c r="E21" s="57" t="s">
        <v>86</v>
      </c>
      <c r="F21" s="64" t="s">
        <v>87</v>
      </c>
      <c r="G21" s="57" t="s">
        <v>25</v>
      </c>
      <c r="H21" s="57" t="s">
        <v>18</v>
      </c>
      <c r="I21" s="96"/>
      <c r="J21" s="96"/>
      <c r="K21" s="96"/>
      <c r="L21" s="96"/>
      <c r="M21" s="96"/>
      <c r="N21" s="96"/>
      <c r="O21" s="96"/>
      <c r="P21" s="96"/>
      <c r="Q21" s="96"/>
      <c r="R21" s="96"/>
      <c r="S21" s="96"/>
    </row>
    <row r="22" spans="1:19" ht="171.75" customHeight="1" x14ac:dyDescent="0.2">
      <c r="A22" s="57" t="s">
        <v>27</v>
      </c>
      <c r="B22" s="57" t="s">
        <v>62</v>
      </c>
      <c r="C22" s="57" t="str">
        <f>HYPERLINK("file:///D:\Administrador\Configuración%20local\LEG%20HSE%20COL\LEG%20SySO\Res%204059-95%20Formato%20reporte%20accidente.pdf","Resolución 4059/95")</f>
        <v>Resolución 4059/95</v>
      </c>
      <c r="D22" s="57">
        <v>2.4</v>
      </c>
      <c r="E22" s="57" t="s">
        <v>88</v>
      </c>
      <c r="F22" s="64" t="s">
        <v>41</v>
      </c>
      <c r="G22" s="57" t="s">
        <v>25</v>
      </c>
      <c r="H22" s="57" t="s">
        <v>18</v>
      </c>
      <c r="I22" s="96"/>
      <c r="J22" s="96"/>
      <c r="K22" s="96"/>
      <c r="L22" s="96"/>
      <c r="M22" s="96"/>
      <c r="N22" s="96"/>
      <c r="O22" s="96"/>
      <c r="P22" s="96"/>
      <c r="Q22" s="96"/>
      <c r="R22" s="96"/>
      <c r="S22" s="96"/>
    </row>
    <row r="23" spans="1:19" ht="171.75" customHeight="1" x14ac:dyDescent="0.2">
      <c r="A23" s="57" t="s">
        <v>27</v>
      </c>
      <c r="B23" s="57" t="s">
        <v>20</v>
      </c>
      <c r="C23" s="57" t="s">
        <v>89</v>
      </c>
      <c r="D23" s="57">
        <v>14</v>
      </c>
      <c r="E23" s="57" t="s">
        <v>90</v>
      </c>
      <c r="F23" s="75" t="s">
        <v>41</v>
      </c>
      <c r="G23" s="57" t="s">
        <v>25</v>
      </c>
      <c r="H23" s="57" t="s">
        <v>91</v>
      </c>
      <c r="I23" s="96"/>
      <c r="J23" s="96"/>
      <c r="K23" s="96"/>
      <c r="L23" s="96"/>
      <c r="M23" s="96"/>
      <c r="N23" s="96"/>
      <c r="O23" s="96"/>
      <c r="P23" s="96"/>
      <c r="Q23" s="96"/>
      <c r="R23" s="96"/>
      <c r="S23" s="96"/>
    </row>
    <row r="24" spans="1:19" ht="171.75" customHeight="1" x14ac:dyDescent="0.2">
      <c r="A24" s="57" t="s">
        <v>27</v>
      </c>
      <c r="B24" s="57" t="s">
        <v>92</v>
      </c>
      <c r="C24" s="57" t="s">
        <v>93</v>
      </c>
      <c r="D24" s="57">
        <v>1</v>
      </c>
      <c r="E24" s="57" t="s">
        <v>94</v>
      </c>
      <c r="F24" s="75" t="s">
        <v>95</v>
      </c>
      <c r="G24" s="57" t="s">
        <v>25</v>
      </c>
      <c r="H24" s="57" t="s">
        <v>96</v>
      </c>
      <c r="I24" s="96"/>
      <c r="J24" s="96"/>
      <c r="K24" s="96"/>
      <c r="L24" s="96"/>
      <c r="M24" s="96"/>
      <c r="N24" s="96"/>
      <c r="O24" s="96"/>
      <c r="P24" s="96"/>
      <c r="Q24" s="96"/>
      <c r="R24" s="96"/>
      <c r="S24" s="96"/>
    </row>
    <row r="25" spans="1:19" ht="171.75" customHeight="1" x14ac:dyDescent="0.2">
      <c r="A25" s="57" t="s">
        <v>27</v>
      </c>
      <c r="B25" s="57" t="s">
        <v>92</v>
      </c>
      <c r="C25" s="57" t="s">
        <v>97</v>
      </c>
      <c r="D25" s="57">
        <v>4</v>
      </c>
      <c r="E25" s="57" t="s">
        <v>98</v>
      </c>
      <c r="F25" s="64" t="s">
        <v>99</v>
      </c>
      <c r="G25" s="57" t="s">
        <v>25</v>
      </c>
      <c r="H25" s="57" t="s">
        <v>18</v>
      </c>
      <c r="I25" s="96"/>
      <c r="J25" s="96"/>
      <c r="K25" s="96"/>
      <c r="L25" s="96"/>
      <c r="M25" s="96"/>
      <c r="N25" s="96"/>
      <c r="O25" s="96"/>
      <c r="P25" s="96"/>
      <c r="Q25" s="96"/>
      <c r="R25" s="96"/>
      <c r="S25" s="96"/>
    </row>
    <row r="26" spans="1:19" ht="171.75" customHeight="1" x14ac:dyDescent="0.2">
      <c r="A26" s="57" t="s">
        <v>27</v>
      </c>
      <c r="B26" s="57" t="s">
        <v>92</v>
      </c>
      <c r="C26" s="57" t="s">
        <v>97</v>
      </c>
      <c r="D26" s="57">
        <v>7</v>
      </c>
      <c r="E26" s="57" t="s">
        <v>100</v>
      </c>
      <c r="F26" s="64" t="s">
        <v>99</v>
      </c>
      <c r="G26" s="57" t="s">
        <v>25</v>
      </c>
      <c r="H26" s="57" t="s">
        <v>18</v>
      </c>
      <c r="I26" s="96"/>
      <c r="J26" s="96"/>
      <c r="K26" s="96"/>
      <c r="L26" s="96"/>
      <c r="M26" s="96"/>
      <c r="N26" s="96"/>
      <c r="O26" s="96"/>
      <c r="P26" s="96"/>
      <c r="Q26" s="96"/>
      <c r="R26" s="96"/>
      <c r="S26" s="96"/>
    </row>
    <row r="27" spans="1:19" ht="171.75" customHeight="1" x14ac:dyDescent="0.2">
      <c r="A27" s="57" t="s">
        <v>27</v>
      </c>
      <c r="B27" s="57" t="s">
        <v>101</v>
      </c>
      <c r="C27" s="57" t="s">
        <v>102</v>
      </c>
      <c r="D27" s="57" t="s">
        <v>103</v>
      </c>
      <c r="E27" s="57" t="s">
        <v>104</v>
      </c>
      <c r="F27" s="64" t="s">
        <v>105</v>
      </c>
      <c r="G27" s="57" t="s">
        <v>74</v>
      </c>
      <c r="H27" s="57" t="s">
        <v>18</v>
      </c>
      <c r="I27" s="96"/>
      <c r="J27" s="96"/>
      <c r="K27" s="96"/>
      <c r="L27" s="96"/>
      <c r="M27" s="96"/>
      <c r="N27" s="96"/>
      <c r="O27" s="96"/>
      <c r="P27" s="96"/>
      <c r="Q27" s="96"/>
      <c r="R27" s="96"/>
      <c r="S27" s="96"/>
    </row>
    <row r="28" spans="1:19" ht="171.75" customHeight="1" x14ac:dyDescent="0.2">
      <c r="A28" s="57" t="s">
        <v>27</v>
      </c>
      <c r="B28" s="57" t="s">
        <v>101</v>
      </c>
      <c r="C28" s="57" t="s">
        <v>106</v>
      </c>
      <c r="D28" s="57" t="s">
        <v>103</v>
      </c>
      <c r="E28" s="57" t="s">
        <v>107</v>
      </c>
      <c r="F28" s="64" t="s">
        <v>108</v>
      </c>
      <c r="G28" s="57" t="s">
        <v>74</v>
      </c>
      <c r="H28" s="57" t="s">
        <v>18</v>
      </c>
      <c r="I28" s="96"/>
      <c r="J28" s="96"/>
      <c r="K28" s="96"/>
      <c r="L28" s="96"/>
      <c r="M28" s="96"/>
      <c r="N28" s="96"/>
      <c r="O28" s="96"/>
      <c r="P28" s="96"/>
      <c r="Q28" s="96"/>
      <c r="R28" s="96"/>
      <c r="S28" s="96"/>
    </row>
    <row r="29" spans="1:19" ht="171.75" customHeight="1" x14ac:dyDescent="0.2">
      <c r="A29" s="57" t="s">
        <v>27</v>
      </c>
      <c r="B29" s="57" t="s">
        <v>109</v>
      </c>
      <c r="C29" s="57" t="s">
        <v>110</v>
      </c>
      <c r="D29" s="57" t="s">
        <v>111</v>
      </c>
      <c r="E29" s="57" t="s">
        <v>112</v>
      </c>
      <c r="F29" s="64" t="s">
        <v>113</v>
      </c>
      <c r="G29" s="57" t="s">
        <v>74</v>
      </c>
      <c r="H29" s="57" t="s">
        <v>18</v>
      </c>
      <c r="I29" s="96"/>
      <c r="J29" s="96"/>
      <c r="K29" s="96"/>
      <c r="L29" s="96"/>
      <c r="M29" s="96"/>
      <c r="N29" s="96"/>
      <c r="O29" s="96"/>
      <c r="P29" s="96"/>
      <c r="Q29" s="96"/>
      <c r="R29" s="96"/>
      <c r="S29" s="96"/>
    </row>
    <row r="30" spans="1:19" ht="171.75" customHeight="1" x14ac:dyDescent="0.2">
      <c r="A30" s="57" t="s">
        <v>27</v>
      </c>
      <c r="B30" s="57" t="s">
        <v>62</v>
      </c>
      <c r="C30" s="57" t="s">
        <v>63</v>
      </c>
      <c r="D30" s="57" t="s">
        <v>114</v>
      </c>
      <c r="E30" s="57" t="s">
        <v>115</v>
      </c>
      <c r="F30" s="64" t="s">
        <v>116</v>
      </c>
      <c r="G30" s="57" t="s">
        <v>74</v>
      </c>
      <c r="H30" s="57" t="s">
        <v>65</v>
      </c>
      <c r="I30" s="96"/>
      <c r="J30" s="96"/>
      <c r="K30" s="96"/>
      <c r="L30" s="96"/>
      <c r="M30" s="96"/>
      <c r="N30" s="96"/>
      <c r="O30" s="96"/>
      <c r="P30" s="96"/>
      <c r="Q30" s="96"/>
      <c r="R30" s="96"/>
      <c r="S30" s="96"/>
    </row>
    <row r="31" spans="1:19" ht="171.75" customHeight="1" x14ac:dyDescent="0.2">
      <c r="A31" s="57" t="s">
        <v>27</v>
      </c>
      <c r="B31" s="57" t="s">
        <v>20</v>
      </c>
      <c r="C31" s="57" t="s">
        <v>117</v>
      </c>
      <c r="D31" s="57" t="s">
        <v>118</v>
      </c>
      <c r="E31" s="57" t="s">
        <v>119</v>
      </c>
      <c r="F31" s="75" t="s">
        <v>116</v>
      </c>
      <c r="G31" s="57" t="s">
        <v>74</v>
      </c>
      <c r="H31" s="57" t="s">
        <v>120</v>
      </c>
      <c r="I31" s="96"/>
      <c r="J31" s="96"/>
      <c r="K31" s="96"/>
      <c r="L31" s="96"/>
      <c r="M31" s="96"/>
      <c r="N31" s="96"/>
      <c r="O31" s="96"/>
      <c r="P31" s="96"/>
      <c r="Q31" s="96"/>
      <c r="R31" s="96"/>
      <c r="S31" s="96"/>
    </row>
    <row r="32" spans="1:19" ht="171.75" customHeight="1" x14ac:dyDescent="0.2">
      <c r="A32" s="57" t="s">
        <v>27</v>
      </c>
      <c r="B32" s="57" t="s">
        <v>20</v>
      </c>
      <c r="C32" s="57" t="s">
        <v>89</v>
      </c>
      <c r="D32" s="57" t="s">
        <v>121</v>
      </c>
      <c r="E32" s="57" t="s">
        <v>122</v>
      </c>
      <c r="F32" s="75" t="s">
        <v>116</v>
      </c>
      <c r="G32" s="57" t="s">
        <v>74</v>
      </c>
      <c r="H32" s="57" t="s">
        <v>91</v>
      </c>
      <c r="I32" s="96"/>
      <c r="J32" s="96"/>
      <c r="K32" s="96"/>
      <c r="L32" s="96"/>
      <c r="M32" s="96"/>
      <c r="N32" s="96"/>
      <c r="O32" s="96"/>
      <c r="P32" s="96"/>
      <c r="Q32" s="96"/>
      <c r="R32" s="96"/>
      <c r="S32" s="96"/>
    </row>
    <row r="33" spans="1:19" ht="171.75" customHeight="1" x14ac:dyDescent="0.2">
      <c r="A33" s="57" t="s">
        <v>27</v>
      </c>
      <c r="B33" s="57" t="s">
        <v>20</v>
      </c>
      <c r="C33" s="57" t="s">
        <v>89</v>
      </c>
      <c r="D33" s="57">
        <v>12.14</v>
      </c>
      <c r="E33" s="57" t="s">
        <v>1805</v>
      </c>
      <c r="F33" s="75" t="s">
        <v>116</v>
      </c>
      <c r="G33" s="57" t="s">
        <v>74</v>
      </c>
      <c r="H33" s="57" t="s">
        <v>91</v>
      </c>
      <c r="I33" s="96"/>
      <c r="J33" s="96"/>
      <c r="K33" s="96"/>
      <c r="L33" s="96"/>
      <c r="M33" s="96"/>
      <c r="N33" s="96"/>
      <c r="O33" s="96"/>
      <c r="P33" s="96"/>
      <c r="Q33" s="96"/>
      <c r="R33" s="96"/>
      <c r="S33" s="96"/>
    </row>
    <row r="34" spans="1:19" ht="171.75" customHeight="1" x14ac:dyDescent="0.2">
      <c r="A34" s="57" t="s">
        <v>27</v>
      </c>
      <c r="B34" s="57" t="s">
        <v>20</v>
      </c>
      <c r="C34" s="57" t="s">
        <v>123</v>
      </c>
      <c r="D34" s="57" t="s">
        <v>124</v>
      </c>
      <c r="E34" s="57" t="s">
        <v>125</v>
      </c>
      <c r="F34" s="64" t="s">
        <v>116</v>
      </c>
      <c r="G34" s="57" t="s">
        <v>74</v>
      </c>
      <c r="H34" s="57" t="s">
        <v>18</v>
      </c>
      <c r="I34" s="96"/>
      <c r="J34" s="96"/>
      <c r="K34" s="96"/>
      <c r="L34" s="96"/>
      <c r="M34" s="96"/>
      <c r="N34" s="96"/>
      <c r="O34" s="96"/>
      <c r="P34" s="96"/>
      <c r="Q34" s="96"/>
      <c r="R34" s="96"/>
      <c r="S34" s="96"/>
    </row>
    <row r="35" spans="1:19" ht="171.75" customHeight="1" x14ac:dyDescent="0.2">
      <c r="A35" s="57" t="s">
        <v>27</v>
      </c>
      <c r="B35" s="57" t="s">
        <v>20</v>
      </c>
      <c r="C35" s="57" t="s">
        <v>123</v>
      </c>
      <c r="D35" s="57" t="s">
        <v>126</v>
      </c>
      <c r="E35" s="57" t="s">
        <v>127</v>
      </c>
      <c r="F35" s="64" t="s">
        <v>128</v>
      </c>
      <c r="G35" s="57" t="s">
        <v>74</v>
      </c>
      <c r="H35" s="57" t="s">
        <v>18</v>
      </c>
      <c r="I35" s="96"/>
      <c r="J35" s="96"/>
      <c r="K35" s="96"/>
      <c r="L35" s="96"/>
      <c r="M35" s="96"/>
      <c r="N35" s="96"/>
      <c r="O35" s="96"/>
      <c r="P35" s="96"/>
      <c r="Q35" s="96"/>
      <c r="R35" s="96"/>
      <c r="S35" s="96"/>
    </row>
    <row r="36" spans="1:19" ht="171.75" customHeight="1" x14ac:dyDescent="0.2">
      <c r="A36" s="57" t="s">
        <v>27</v>
      </c>
      <c r="B36" s="57" t="s">
        <v>20</v>
      </c>
      <c r="C36" s="57" t="s">
        <v>123</v>
      </c>
      <c r="D36" s="57">
        <v>79</v>
      </c>
      <c r="E36" s="57" t="s">
        <v>129</v>
      </c>
      <c r="F36" s="64" t="s">
        <v>128</v>
      </c>
      <c r="G36" s="57" t="s">
        <v>74</v>
      </c>
      <c r="H36" s="57" t="s">
        <v>18</v>
      </c>
      <c r="I36" s="96"/>
      <c r="J36" s="96"/>
      <c r="K36" s="96"/>
      <c r="L36" s="96"/>
      <c r="M36" s="96"/>
      <c r="N36" s="96"/>
      <c r="O36" s="96"/>
      <c r="P36" s="96"/>
      <c r="Q36" s="96"/>
      <c r="R36" s="96"/>
      <c r="S36" s="96"/>
    </row>
    <row r="37" spans="1:19" ht="171.75" customHeight="1" x14ac:dyDescent="0.2">
      <c r="A37" s="57" t="s">
        <v>27</v>
      </c>
      <c r="B37" s="57" t="s">
        <v>29</v>
      </c>
      <c r="C37" s="57" t="s">
        <v>130</v>
      </c>
      <c r="D37" s="57" t="s">
        <v>131</v>
      </c>
      <c r="E37" s="57" t="s">
        <v>132</v>
      </c>
      <c r="F37" s="64" t="s">
        <v>133</v>
      </c>
      <c r="G37" s="57" t="s">
        <v>74</v>
      </c>
      <c r="H37" s="57" t="s">
        <v>18</v>
      </c>
      <c r="I37" s="96"/>
      <c r="J37" s="96"/>
      <c r="K37" s="96"/>
      <c r="L37" s="96"/>
      <c r="M37" s="96"/>
      <c r="N37" s="96"/>
      <c r="O37" s="96"/>
      <c r="P37" s="96"/>
      <c r="Q37" s="96"/>
      <c r="R37" s="96"/>
      <c r="S37" s="96"/>
    </row>
    <row r="38" spans="1:19" ht="171.75" customHeight="1" x14ac:dyDescent="0.2">
      <c r="A38" s="57" t="s">
        <v>27</v>
      </c>
      <c r="B38" s="57" t="s">
        <v>20</v>
      </c>
      <c r="C38" s="57" t="s">
        <v>134</v>
      </c>
      <c r="D38" s="57">
        <v>4</v>
      </c>
      <c r="E38" s="57" t="s">
        <v>135</v>
      </c>
      <c r="F38" s="64" t="s">
        <v>136</v>
      </c>
      <c r="G38" s="57" t="s">
        <v>74</v>
      </c>
      <c r="H38" s="57" t="s">
        <v>137</v>
      </c>
      <c r="I38" s="96"/>
      <c r="J38" s="96"/>
      <c r="K38" s="96"/>
      <c r="L38" s="96"/>
      <c r="M38" s="96"/>
      <c r="N38" s="96"/>
      <c r="O38" s="96"/>
      <c r="P38" s="96"/>
      <c r="Q38" s="96"/>
      <c r="R38" s="96"/>
      <c r="S38" s="96"/>
    </row>
    <row r="39" spans="1:19" ht="171.75" customHeight="1" x14ac:dyDescent="0.2">
      <c r="A39" s="57" t="s">
        <v>27</v>
      </c>
      <c r="B39" s="57" t="s">
        <v>20</v>
      </c>
      <c r="C39" s="57" t="s">
        <v>138</v>
      </c>
      <c r="D39" s="57">
        <v>30</v>
      </c>
      <c r="E39" s="57" t="s">
        <v>139</v>
      </c>
      <c r="F39" s="64" t="s">
        <v>140</v>
      </c>
      <c r="G39" s="57" t="s">
        <v>74</v>
      </c>
      <c r="H39" s="57" t="s">
        <v>18</v>
      </c>
      <c r="I39" s="55"/>
      <c r="J39" s="55"/>
      <c r="K39" s="55"/>
      <c r="L39" s="55"/>
      <c r="M39" s="55"/>
      <c r="N39" s="55"/>
      <c r="O39" s="55"/>
      <c r="P39" s="55"/>
      <c r="Q39" s="55"/>
      <c r="R39" s="55"/>
      <c r="S39" s="55"/>
    </row>
    <row r="40" spans="1:19" ht="171.75" customHeight="1" x14ac:dyDescent="0.2">
      <c r="A40" s="57" t="s">
        <v>27</v>
      </c>
      <c r="B40" s="57" t="s">
        <v>141</v>
      </c>
      <c r="C40" s="57" t="s">
        <v>142</v>
      </c>
      <c r="D40" s="57" t="s">
        <v>31</v>
      </c>
      <c r="E40" s="57" t="s">
        <v>143</v>
      </c>
      <c r="F40" s="64" t="s">
        <v>144</v>
      </c>
      <c r="G40" s="57" t="s">
        <v>74</v>
      </c>
      <c r="H40" s="57" t="s">
        <v>18</v>
      </c>
      <c r="I40" s="55"/>
      <c r="J40" s="55"/>
      <c r="K40" s="55"/>
      <c r="L40" s="55"/>
      <c r="M40" s="55"/>
      <c r="N40" s="55"/>
      <c r="O40" s="55"/>
      <c r="P40" s="55"/>
      <c r="Q40" s="55"/>
      <c r="R40" s="55"/>
      <c r="S40" s="55"/>
    </row>
    <row r="41" spans="1:19" ht="171.75" customHeight="1" x14ac:dyDescent="0.2">
      <c r="A41" s="57" t="s">
        <v>27</v>
      </c>
      <c r="B41" s="57" t="s">
        <v>141</v>
      </c>
      <c r="C41" s="57" t="s">
        <v>145</v>
      </c>
      <c r="D41" s="57" t="s">
        <v>31</v>
      </c>
      <c r="E41" s="57" t="s">
        <v>146</v>
      </c>
      <c r="F41" s="64" t="s">
        <v>144</v>
      </c>
      <c r="G41" s="57" t="s">
        <v>74</v>
      </c>
      <c r="H41" s="57" t="s">
        <v>18</v>
      </c>
      <c r="I41" s="55"/>
      <c r="J41" s="55"/>
      <c r="K41" s="55"/>
      <c r="L41" s="55"/>
      <c r="M41" s="55"/>
      <c r="N41" s="55"/>
      <c r="O41" s="55"/>
      <c r="P41" s="55"/>
      <c r="Q41" s="55"/>
      <c r="R41" s="55"/>
      <c r="S41" s="55"/>
    </row>
    <row r="42" spans="1:19" ht="171.75" customHeight="1" x14ac:dyDescent="0.2">
      <c r="A42" s="57" t="s">
        <v>27</v>
      </c>
      <c r="B42" s="57" t="s">
        <v>29</v>
      </c>
      <c r="C42" s="57" t="s">
        <v>147</v>
      </c>
      <c r="D42" s="57" t="s">
        <v>31</v>
      </c>
      <c r="E42" s="57" t="s">
        <v>148</v>
      </c>
      <c r="F42" s="64" t="s">
        <v>144</v>
      </c>
      <c r="G42" s="57" t="s">
        <v>74</v>
      </c>
      <c r="H42" s="57" t="s">
        <v>18</v>
      </c>
      <c r="I42" s="96"/>
      <c r="J42" s="96"/>
      <c r="K42" s="96"/>
      <c r="L42" s="96"/>
      <c r="M42" s="96"/>
      <c r="N42" s="96"/>
      <c r="O42" s="96"/>
      <c r="P42" s="96"/>
      <c r="Q42" s="96"/>
      <c r="R42" s="96"/>
      <c r="S42" s="96"/>
    </row>
    <row r="43" spans="1:19" ht="171.75" customHeight="1" x14ac:dyDescent="0.2">
      <c r="A43" s="57" t="s">
        <v>27</v>
      </c>
      <c r="B43" s="57" t="s">
        <v>62</v>
      </c>
      <c r="C43" s="57" t="s">
        <v>149</v>
      </c>
      <c r="D43" s="57" t="s">
        <v>31</v>
      </c>
      <c r="E43" s="57" t="s">
        <v>150</v>
      </c>
      <c r="F43" s="64" t="s">
        <v>144</v>
      </c>
      <c r="G43" s="57" t="s">
        <v>74</v>
      </c>
      <c r="H43" s="57" t="s">
        <v>18</v>
      </c>
      <c r="I43" s="96"/>
      <c r="J43" s="96"/>
      <c r="K43" s="96"/>
      <c r="L43" s="96"/>
      <c r="M43" s="96"/>
      <c r="N43" s="96"/>
      <c r="O43" s="96"/>
      <c r="P43" s="96"/>
      <c r="Q43" s="96"/>
      <c r="R43" s="96"/>
      <c r="S43" s="96"/>
    </row>
    <row r="44" spans="1:19" ht="171.75" customHeight="1" x14ac:dyDescent="0.2">
      <c r="A44" s="57" t="s">
        <v>27</v>
      </c>
      <c r="B44" s="57" t="s">
        <v>62</v>
      </c>
      <c r="C44" s="57" t="s">
        <v>151</v>
      </c>
      <c r="D44" s="57">
        <v>3</v>
      </c>
      <c r="E44" s="57" t="s">
        <v>152</v>
      </c>
      <c r="F44" s="75" t="s">
        <v>153</v>
      </c>
      <c r="G44" s="57" t="s">
        <v>74</v>
      </c>
      <c r="H44" s="57" t="s">
        <v>154</v>
      </c>
      <c r="I44" s="96"/>
      <c r="J44" s="96"/>
      <c r="K44" s="96"/>
      <c r="L44" s="96"/>
      <c r="M44" s="96"/>
      <c r="N44" s="96"/>
      <c r="O44" s="96"/>
      <c r="P44" s="96"/>
      <c r="Q44" s="96"/>
      <c r="R44" s="96"/>
      <c r="S44" s="96"/>
    </row>
    <row r="45" spans="1:19" ht="171.75" customHeight="1" x14ac:dyDescent="0.2">
      <c r="A45" s="57" t="s">
        <v>27</v>
      </c>
      <c r="B45" s="57" t="s">
        <v>62</v>
      </c>
      <c r="C45" s="57" t="s">
        <v>155</v>
      </c>
      <c r="D45" s="57" t="s">
        <v>31</v>
      </c>
      <c r="E45" s="57" t="s">
        <v>156</v>
      </c>
      <c r="F45" s="64" t="s">
        <v>157</v>
      </c>
      <c r="G45" s="57" t="s">
        <v>74</v>
      </c>
      <c r="H45" s="57" t="s">
        <v>18</v>
      </c>
      <c r="I45" s="96"/>
      <c r="J45" s="96"/>
      <c r="K45" s="96"/>
      <c r="L45" s="96"/>
      <c r="M45" s="96"/>
      <c r="N45" s="96"/>
      <c r="O45" s="96"/>
      <c r="P45" s="96"/>
      <c r="Q45" s="96"/>
      <c r="R45" s="96"/>
      <c r="S45" s="96"/>
    </row>
    <row r="46" spans="1:19" ht="171.75" customHeight="1" x14ac:dyDescent="0.2">
      <c r="A46" s="57" t="s">
        <v>27</v>
      </c>
      <c r="B46" s="57" t="s">
        <v>62</v>
      </c>
      <c r="C46" s="57" t="s">
        <v>158</v>
      </c>
      <c r="D46" s="57" t="s">
        <v>159</v>
      </c>
      <c r="E46" s="57" t="s">
        <v>160</v>
      </c>
      <c r="F46" s="64" t="s">
        <v>161</v>
      </c>
      <c r="G46" s="57" t="s">
        <v>74</v>
      </c>
      <c r="H46" s="57" t="s">
        <v>18</v>
      </c>
      <c r="I46" s="96"/>
      <c r="J46" s="96"/>
      <c r="K46" s="96"/>
      <c r="L46" s="96"/>
      <c r="M46" s="96"/>
      <c r="N46" s="96"/>
      <c r="O46" s="96"/>
      <c r="P46" s="96"/>
      <c r="Q46" s="96"/>
      <c r="R46" s="96"/>
      <c r="S46" s="96"/>
    </row>
    <row r="47" spans="1:19" ht="171.75" customHeight="1" x14ac:dyDescent="0.2">
      <c r="A47" s="57" t="s">
        <v>27</v>
      </c>
      <c r="B47" s="57" t="s">
        <v>20</v>
      </c>
      <c r="C47" s="57" t="s">
        <v>162</v>
      </c>
      <c r="D47" s="57" t="s">
        <v>163</v>
      </c>
      <c r="E47" s="57" t="s">
        <v>164</v>
      </c>
      <c r="F47" s="75" t="s">
        <v>165</v>
      </c>
      <c r="G47" s="57" t="s">
        <v>74</v>
      </c>
      <c r="H47" s="57" t="s">
        <v>166</v>
      </c>
      <c r="I47" s="96"/>
      <c r="J47" s="96"/>
      <c r="K47" s="96"/>
      <c r="L47" s="96"/>
      <c r="M47" s="96"/>
      <c r="N47" s="96"/>
      <c r="O47" s="96"/>
      <c r="P47" s="96"/>
      <c r="Q47" s="96"/>
      <c r="R47" s="96"/>
      <c r="S47" s="96"/>
    </row>
    <row r="48" spans="1:19" ht="171.75" customHeight="1" x14ac:dyDescent="0.2">
      <c r="A48" s="57" t="s">
        <v>27</v>
      </c>
      <c r="B48" s="57" t="s">
        <v>20</v>
      </c>
      <c r="C48" s="57" t="s">
        <v>167</v>
      </c>
      <c r="D48" s="57" t="s">
        <v>168</v>
      </c>
      <c r="E48" s="57" t="s">
        <v>169</v>
      </c>
      <c r="F48" s="64" t="s">
        <v>170</v>
      </c>
      <c r="G48" s="57" t="s">
        <v>74</v>
      </c>
      <c r="H48" s="57" t="s">
        <v>18</v>
      </c>
      <c r="I48" s="96"/>
      <c r="J48" s="96"/>
      <c r="K48" s="96"/>
      <c r="L48" s="96"/>
      <c r="M48" s="96"/>
      <c r="N48" s="96"/>
      <c r="O48" s="96"/>
      <c r="P48" s="96"/>
      <c r="Q48" s="96"/>
      <c r="R48" s="96"/>
      <c r="S48" s="96"/>
    </row>
    <row r="49" spans="1:19" ht="171.75" customHeight="1" x14ac:dyDescent="0.2">
      <c r="A49" s="57" t="s">
        <v>27</v>
      </c>
      <c r="B49" s="57" t="s">
        <v>29</v>
      </c>
      <c r="C49" s="57" t="s">
        <v>171</v>
      </c>
      <c r="D49" s="57" t="s">
        <v>31</v>
      </c>
      <c r="E49" s="57" t="s">
        <v>172</v>
      </c>
      <c r="F49" s="64" t="s">
        <v>113</v>
      </c>
      <c r="G49" s="57" t="s">
        <v>74</v>
      </c>
      <c r="H49" s="57" t="s">
        <v>18</v>
      </c>
      <c r="I49" s="96"/>
      <c r="J49" s="96"/>
      <c r="K49" s="96"/>
      <c r="L49" s="96"/>
      <c r="M49" s="96"/>
      <c r="N49" s="96"/>
      <c r="O49" s="96"/>
      <c r="P49" s="96"/>
      <c r="Q49" s="96"/>
      <c r="R49" s="96"/>
      <c r="S49" s="96"/>
    </row>
    <row r="50" spans="1:19" ht="171.75" customHeight="1" x14ac:dyDescent="0.2">
      <c r="A50" s="57" t="s">
        <v>27</v>
      </c>
      <c r="B50" s="57" t="s">
        <v>92</v>
      </c>
      <c r="C50" s="57" t="s">
        <v>173</v>
      </c>
      <c r="D50" s="57">
        <v>1</v>
      </c>
      <c r="E50" s="57" t="s">
        <v>174</v>
      </c>
      <c r="F50" s="64" t="s">
        <v>165</v>
      </c>
      <c r="G50" s="57" t="s">
        <v>74</v>
      </c>
      <c r="H50" s="57" t="s">
        <v>18</v>
      </c>
      <c r="I50" s="96"/>
      <c r="J50" s="96"/>
      <c r="K50" s="96"/>
      <c r="L50" s="96"/>
      <c r="M50" s="96"/>
      <c r="N50" s="96"/>
      <c r="O50" s="96"/>
      <c r="P50" s="96"/>
      <c r="Q50" s="96"/>
      <c r="R50" s="96"/>
      <c r="S50" s="96"/>
    </row>
    <row r="51" spans="1:19" ht="171.75" customHeight="1" x14ac:dyDescent="0.2">
      <c r="A51" s="57" t="s">
        <v>27</v>
      </c>
      <c r="B51" s="57" t="s">
        <v>175</v>
      </c>
      <c r="C51" s="57" t="s">
        <v>35</v>
      </c>
      <c r="D51" s="57">
        <v>98</v>
      </c>
      <c r="E51" s="57" t="s">
        <v>176</v>
      </c>
      <c r="F51" s="64" t="s">
        <v>177</v>
      </c>
      <c r="G51" s="57" t="s">
        <v>178</v>
      </c>
      <c r="H51" s="57" t="s">
        <v>18</v>
      </c>
      <c r="I51" s="96"/>
      <c r="J51" s="96"/>
      <c r="K51" s="96"/>
      <c r="L51" s="96"/>
      <c r="M51" s="96"/>
      <c r="N51" s="96"/>
      <c r="O51" s="96"/>
      <c r="P51" s="96"/>
      <c r="Q51" s="96"/>
      <c r="R51" s="96"/>
      <c r="S51" s="96"/>
    </row>
    <row r="52" spans="1:19" ht="171.75" customHeight="1" x14ac:dyDescent="0.2">
      <c r="A52" s="57" t="s">
        <v>19</v>
      </c>
      <c r="B52" s="57" t="s">
        <v>1744</v>
      </c>
      <c r="C52" s="57" t="s">
        <v>1745</v>
      </c>
      <c r="D52" s="71" t="s">
        <v>1746</v>
      </c>
      <c r="E52" s="71" t="s">
        <v>1747</v>
      </c>
      <c r="F52" s="71" t="s">
        <v>182</v>
      </c>
      <c r="G52" s="71" t="s">
        <v>183</v>
      </c>
      <c r="H52" s="71" t="s">
        <v>18</v>
      </c>
      <c r="I52" s="96"/>
      <c r="J52" s="96"/>
      <c r="K52" s="96"/>
      <c r="L52" s="96"/>
      <c r="M52" s="96"/>
      <c r="N52" s="96"/>
      <c r="O52" s="96"/>
      <c r="P52" s="96"/>
      <c r="Q52" s="96"/>
      <c r="R52" s="96"/>
      <c r="S52" s="96"/>
    </row>
    <row r="53" spans="1:19" ht="171.75" customHeight="1" x14ac:dyDescent="0.2">
      <c r="A53" s="71" t="s">
        <v>19</v>
      </c>
      <c r="B53" s="71" t="s">
        <v>1748</v>
      </c>
      <c r="C53" s="71" t="s">
        <v>1749</v>
      </c>
      <c r="D53" s="74" t="s">
        <v>1750</v>
      </c>
      <c r="E53" s="71" t="s">
        <v>1754</v>
      </c>
      <c r="F53" s="71" t="s">
        <v>1756</v>
      </c>
      <c r="G53" s="71" t="s">
        <v>1758</v>
      </c>
      <c r="H53" s="71" t="s">
        <v>18</v>
      </c>
      <c r="I53" s="96"/>
      <c r="J53" s="96"/>
      <c r="K53" s="96"/>
      <c r="L53" s="96"/>
      <c r="M53" s="96"/>
      <c r="N53" s="96"/>
      <c r="O53" s="96"/>
      <c r="P53" s="96"/>
      <c r="Q53" s="96"/>
      <c r="R53" s="96"/>
      <c r="S53" s="96"/>
    </row>
    <row r="54" spans="1:19" ht="171.75" customHeight="1" x14ac:dyDescent="0.2">
      <c r="A54" s="71" t="s">
        <v>19</v>
      </c>
      <c r="B54" s="71" t="s">
        <v>1751</v>
      </c>
      <c r="C54" s="71" t="s">
        <v>1752</v>
      </c>
      <c r="D54" s="74" t="s">
        <v>103</v>
      </c>
      <c r="E54" s="71" t="s">
        <v>1755</v>
      </c>
      <c r="F54" s="71" t="s">
        <v>1757</v>
      </c>
      <c r="G54" s="71" t="s">
        <v>1759</v>
      </c>
      <c r="H54" s="71" t="s">
        <v>1743</v>
      </c>
      <c r="I54" s="96"/>
      <c r="J54" s="96"/>
      <c r="K54" s="96"/>
      <c r="L54" s="96"/>
      <c r="M54" s="96"/>
      <c r="N54" s="96"/>
      <c r="O54" s="96"/>
      <c r="P54" s="96"/>
      <c r="Q54" s="96"/>
      <c r="R54" s="96"/>
      <c r="S54" s="96"/>
    </row>
    <row r="55" spans="1:19" ht="171.75" customHeight="1" x14ac:dyDescent="0.2">
      <c r="A55" s="58" t="s">
        <v>19</v>
      </c>
      <c r="B55" s="58" t="s">
        <v>179</v>
      </c>
      <c r="C55" s="58" t="s">
        <v>180</v>
      </c>
      <c r="D55" s="58">
        <v>59</v>
      </c>
      <c r="E55" s="58" t="s">
        <v>181</v>
      </c>
      <c r="F55" s="106" t="s">
        <v>182</v>
      </c>
      <c r="G55" s="58" t="s">
        <v>183</v>
      </c>
      <c r="H55" s="58" t="s">
        <v>18</v>
      </c>
      <c r="I55" s="96"/>
      <c r="J55" s="96"/>
      <c r="K55" s="96"/>
      <c r="L55" s="96"/>
      <c r="M55" s="96"/>
      <c r="N55" s="96"/>
      <c r="O55" s="96"/>
      <c r="P55" s="96"/>
      <c r="Q55" s="96"/>
      <c r="R55" s="96"/>
      <c r="S55" s="96"/>
    </row>
    <row r="56" spans="1:19" ht="171.75" customHeight="1" x14ac:dyDescent="0.2">
      <c r="A56" s="57" t="s">
        <v>19</v>
      </c>
      <c r="B56" s="57" t="s">
        <v>179</v>
      </c>
      <c r="C56" s="57" t="s">
        <v>180</v>
      </c>
      <c r="D56" s="57">
        <v>59</v>
      </c>
      <c r="E56" s="57" t="s">
        <v>184</v>
      </c>
      <c r="F56" s="64" t="s">
        <v>182</v>
      </c>
      <c r="G56" s="57" t="s">
        <v>183</v>
      </c>
      <c r="H56" s="57" t="s">
        <v>18</v>
      </c>
      <c r="I56" s="96"/>
      <c r="J56" s="96"/>
      <c r="K56" s="96"/>
      <c r="L56" s="96"/>
      <c r="M56" s="96"/>
      <c r="N56" s="96"/>
      <c r="O56" s="96"/>
      <c r="P56" s="96"/>
      <c r="Q56" s="96"/>
      <c r="R56" s="96"/>
      <c r="S56" s="96"/>
    </row>
    <row r="57" spans="1:19" ht="171.75" customHeight="1" x14ac:dyDescent="0.2">
      <c r="A57" s="57" t="s">
        <v>19</v>
      </c>
      <c r="B57" s="57" t="s">
        <v>185</v>
      </c>
      <c r="C57" s="57" t="s">
        <v>186</v>
      </c>
      <c r="D57" s="57" t="s">
        <v>187</v>
      </c>
      <c r="E57" s="57" t="s">
        <v>188</v>
      </c>
      <c r="F57" s="64" t="s">
        <v>189</v>
      </c>
      <c r="G57" s="57" t="s">
        <v>178</v>
      </c>
      <c r="H57" s="57" t="s">
        <v>190</v>
      </c>
      <c r="I57" s="96"/>
      <c r="J57" s="96"/>
      <c r="K57" s="96"/>
      <c r="L57" s="96"/>
      <c r="M57" s="96"/>
      <c r="N57" s="96"/>
      <c r="O57" s="96"/>
      <c r="P57" s="96"/>
      <c r="Q57" s="96"/>
      <c r="R57" s="96"/>
      <c r="S57" s="96"/>
    </row>
    <row r="58" spans="1:19" ht="171.75" customHeight="1" x14ac:dyDescent="0.2">
      <c r="A58" s="57" t="s">
        <v>19</v>
      </c>
      <c r="B58" s="57" t="s">
        <v>191</v>
      </c>
      <c r="C58" s="57" t="s">
        <v>192</v>
      </c>
      <c r="D58" s="57" t="s">
        <v>193</v>
      </c>
      <c r="E58" s="57" t="s">
        <v>194</v>
      </c>
      <c r="F58" s="64" t="s">
        <v>189</v>
      </c>
      <c r="G58" s="57" t="s">
        <v>178</v>
      </c>
      <c r="H58" s="57" t="s">
        <v>18</v>
      </c>
      <c r="I58" s="96"/>
      <c r="J58" s="96"/>
      <c r="K58" s="96"/>
      <c r="L58" s="96"/>
      <c r="M58" s="96"/>
      <c r="N58" s="96"/>
      <c r="O58" s="96"/>
      <c r="P58" s="96"/>
      <c r="Q58" s="96"/>
      <c r="R58" s="96"/>
      <c r="S58" s="96"/>
    </row>
    <row r="59" spans="1:19" ht="171.75" customHeight="1" x14ac:dyDescent="0.2">
      <c r="A59" s="57" t="s">
        <v>19</v>
      </c>
      <c r="B59" s="57" t="s">
        <v>191</v>
      </c>
      <c r="C59" s="57" t="s">
        <v>195</v>
      </c>
      <c r="D59" s="57" t="s">
        <v>196</v>
      </c>
      <c r="E59" s="57" t="s">
        <v>197</v>
      </c>
      <c r="F59" s="64" t="s">
        <v>189</v>
      </c>
      <c r="G59" s="57" t="s">
        <v>178</v>
      </c>
      <c r="H59" s="57" t="s">
        <v>18</v>
      </c>
      <c r="I59" s="96"/>
      <c r="J59" s="96"/>
      <c r="K59" s="96"/>
      <c r="L59" s="96"/>
      <c r="M59" s="96"/>
      <c r="N59" s="96"/>
      <c r="O59" s="96"/>
      <c r="P59" s="96"/>
      <c r="Q59" s="96"/>
      <c r="R59" s="96"/>
      <c r="S59" s="96"/>
    </row>
    <row r="60" spans="1:19" ht="171.75" customHeight="1" x14ac:dyDescent="0.2">
      <c r="A60" s="57" t="s">
        <v>19</v>
      </c>
      <c r="B60" s="57" t="s">
        <v>198</v>
      </c>
      <c r="C60" s="57" t="s">
        <v>199</v>
      </c>
      <c r="D60" s="57" t="s">
        <v>200</v>
      </c>
      <c r="E60" s="57" t="s">
        <v>201</v>
      </c>
      <c r="F60" s="64" t="s">
        <v>202</v>
      </c>
      <c r="G60" s="57" t="s">
        <v>178</v>
      </c>
      <c r="H60" s="57" t="s">
        <v>18</v>
      </c>
      <c r="I60" s="96"/>
      <c r="J60" s="96"/>
      <c r="K60" s="96"/>
      <c r="L60" s="96"/>
      <c r="M60" s="96"/>
      <c r="N60" s="96"/>
      <c r="O60" s="96"/>
      <c r="P60" s="96"/>
      <c r="Q60" s="96"/>
      <c r="R60" s="96"/>
      <c r="S60" s="96"/>
    </row>
    <row r="61" spans="1:19" ht="171.75" customHeight="1" x14ac:dyDescent="0.2">
      <c r="A61" s="57" t="s">
        <v>19</v>
      </c>
      <c r="B61" s="57" t="s">
        <v>175</v>
      </c>
      <c r="C61" s="57" t="s">
        <v>35</v>
      </c>
      <c r="D61" s="57" t="s">
        <v>203</v>
      </c>
      <c r="E61" s="57" t="s">
        <v>204</v>
      </c>
      <c r="F61" s="64" t="s">
        <v>205</v>
      </c>
      <c r="G61" s="57" t="s">
        <v>178</v>
      </c>
      <c r="H61" s="57" t="s">
        <v>18</v>
      </c>
      <c r="I61" s="96"/>
      <c r="J61" s="96"/>
      <c r="K61" s="96"/>
      <c r="L61" s="96"/>
      <c r="M61" s="96"/>
      <c r="N61" s="96"/>
      <c r="O61" s="96"/>
      <c r="P61" s="96"/>
      <c r="Q61" s="96"/>
      <c r="R61" s="96"/>
      <c r="S61" s="96"/>
    </row>
    <row r="62" spans="1:19" ht="171.75" customHeight="1" x14ac:dyDescent="0.2">
      <c r="A62" s="57" t="s">
        <v>27</v>
      </c>
      <c r="B62" s="57" t="s">
        <v>62</v>
      </c>
      <c r="C62" s="57" t="s">
        <v>206</v>
      </c>
      <c r="D62" s="57">
        <v>2</v>
      </c>
      <c r="E62" s="57" t="s">
        <v>207</v>
      </c>
      <c r="F62" s="64" t="s">
        <v>208</v>
      </c>
      <c r="G62" s="57" t="s">
        <v>178</v>
      </c>
      <c r="H62" s="57" t="s">
        <v>18</v>
      </c>
      <c r="I62" s="96"/>
      <c r="J62" s="96"/>
      <c r="K62" s="96"/>
      <c r="L62" s="96"/>
      <c r="M62" s="96"/>
      <c r="N62" s="96"/>
      <c r="O62" s="96"/>
      <c r="P62" s="96"/>
      <c r="Q62" s="96"/>
      <c r="R62" s="96"/>
      <c r="S62" s="96"/>
    </row>
    <row r="63" spans="1:19" ht="171.75" customHeight="1" x14ac:dyDescent="0.2">
      <c r="A63" s="57" t="s">
        <v>27</v>
      </c>
      <c r="B63" s="57" t="s">
        <v>29</v>
      </c>
      <c r="C63" s="57" t="s">
        <v>35</v>
      </c>
      <c r="D63" s="57">
        <v>84</v>
      </c>
      <c r="E63" s="57" t="s">
        <v>209</v>
      </c>
      <c r="F63" s="64" t="s">
        <v>208</v>
      </c>
      <c r="G63" s="57" t="s">
        <v>178</v>
      </c>
      <c r="H63" s="57" t="s">
        <v>18</v>
      </c>
      <c r="I63" s="96"/>
      <c r="J63" s="96"/>
      <c r="K63" s="96"/>
      <c r="L63" s="96"/>
      <c r="M63" s="96"/>
      <c r="N63" s="96"/>
      <c r="O63" s="96"/>
      <c r="P63" s="96"/>
      <c r="Q63" s="96"/>
      <c r="R63" s="96"/>
      <c r="S63" s="96"/>
    </row>
    <row r="64" spans="1:19" ht="171.75" customHeight="1" x14ac:dyDescent="0.2">
      <c r="A64" s="57" t="s">
        <v>27</v>
      </c>
      <c r="B64" s="57" t="s">
        <v>179</v>
      </c>
      <c r="C64" s="57" t="s">
        <v>180</v>
      </c>
      <c r="D64" s="57">
        <v>26</v>
      </c>
      <c r="E64" s="57" t="s">
        <v>210</v>
      </c>
      <c r="F64" s="64" t="s">
        <v>211</v>
      </c>
      <c r="G64" s="57" t="s">
        <v>178</v>
      </c>
      <c r="H64" s="57" t="s">
        <v>18</v>
      </c>
      <c r="I64" s="96"/>
      <c r="J64" s="96"/>
      <c r="K64" s="96"/>
      <c r="L64" s="96"/>
      <c r="M64" s="96"/>
      <c r="N64" s="96"/>
      <c r="O64" s="96"/>
      <c r="P64" s="96"/>
      <c r="Q64" s="96"/>
      <c r="R64" s="96"/>
      <c r="S64" s="96"/>
    </row>
    <row r="65" spans="1:19" ht="171.75" customHeight="1" x14ac:dyDescent="0.2">
      <c r="A65" s="57" t="s">
        <v>27</v>
      </c>
      <c r="B65" s="57" t="s">
        <v>92</v>
      </c>
      <c r="C65" s="57" t="s">
        <v>212</v>
      </c>
      <c r="D65" s="57" t="s">
        <v>213</v>
      </c>
      <c r="E65" s="57" t="s">
        <v>214</v>
      </c>
      <c r="F65" s="64" t="s">
        <v>215</v>
      </c>
      <c r="G65" s="57" t="s">
        <v>178</v>
      </c>
      <c r="H65" s="57" t="s">
        <v>18</v>
      </c>
      <c r="I65" s="96"/>
      <c r="J65" s="96"/>
      <c r="K65" s="96"/>
      <c r="L65" s="96"/>
      <c r="M65" s="96"/>
      <c r="N65" s="96"/>
      <c r="O65" s="96"/>
      <c r="P65" s="96"/>
      <c r="Q65" s="96"/>
      <c r="R65" s="96"/>
      <c r="S65" s="96"/>
    </row>
    <row r="66" spans="1:19" ht="171.75" customHeight="1" x14ac:dyDescent="0.2">
      <c r="A66" s="57" t="s">
        <v>27</v>
      </c>
      <c r="B66" s="57" t="s">
        <v>29</v>
      </c>
      <c r="C66" s="57" t="s">
        <v>216</v>
      </c>
      <c r="D66" s="57" t="s">
        <v>217</v>
      </c>
      <c r="E66" s="57" t="s">
        <v>218</v>
      </c>
      <c r="F66" s="64" t="s">
        <v>219</v>
      </c>
      <c r="G66" s="57" t="s">
        <v>178</v>
      </c>
      <c r="H66" s="57" t="s">
        <v>18</v>
      </c>
      <c r="I66" s="96"/>
      <c r="J66" s="96"/>
      <c r="K66" s="96"/>
      <c r="L66" s="96"/>
      <c r="M66" s="96"/>
      <c r="N66" s="96"/>
      <c r="O66" s="96"/>
      <c r="P66" s="96"/>
      <c r="Q66" s="96"/>
      <c r="R66" s="96"/>
      <c r="S66" s="96"/>
    </row>
    <row r="67" spans="1:19" ht="171.75" customHeight="1" x14ac:dyDescent="0.2">
      <c r="A67" s="57" t="s">
        <v>27</v>
      </c>
      <c r="B67" s="57" t="s">
        <v>34</v>
      </c>
      <c r="C67" s="57" t="s">
        <v>35</v>
      </c>
      <c r="D67" s="57">
        <v>84</v>
      </c>
      <c r="E67" s="57" t="s">
        <v>220</v>
      </c>
      <c r="F67" s="64" t="s">
        <v>221</v>
      </c>
      <c r="G67" s="57" t="s">
        <v>178</v>
      </c>
      <c r="H67" s="57" t="s">
        <v>18</v>
      </c>
      <c r="I67" s="96"/>
      <c r="J67" s="96"/>
      <c r="K67" s="96"/>
      <c r="L67" s="96"/>
      <c r="M67" s="96"/>
      <c r="N67" s="96"/>
      <c r="O67" s="96"/>
      <c r="P67" s="96"/>
      <c r="Q67" s="96"/>
      <c r="R67" s="96"/>
      <c r="S67" s="96"/>
    </row>
    <row r="68" spans="1:19" ht="171.75" customHeight="1" x14ac:dyDescent="0.2">
      <c r="A68" s="57" t="s">
        <v>27</v>
      </c>
      <c r="B68" s="57" t="s">
        <v>20</v>
      </c>
      <c r="C68" s="59" t="s">
        <v>38</v>
      </c>
      <c r="D68" s="57">
        <v>24</v>
      </c>
      <c r="E68" s="57" t="s">
        <v>222</v>
      </c>
      <c r="F68" s="75" t="s">
        <v>223</v>
      </c>
      <c r="G68" s="57" t="s">
        <v>178</v>
      </c>
      <c r="H68" s="59" t="s">
        <v>44</v>
      </c>
      <c r="I68" s="96"/>
      <c r="J68" s="96"/>
      <c r="K68" s="96"/>
      <c r="L68" s="96"/>
      <c r="M68" s="96"/>
      <c r="N68" s="96"/>
      <c r="O68" s="96"/>
      <c r="P68" s="96"/>
      <c r="Q68" s="96"/>
      <c r="R68" s="96"/>
      <c r="S68" s="96"/>
    </row>
    <row r="69" spans="1:19" ht="171.75" customHeight="1" x14ac:dyDescent="0.2">
      <c r="A69" s="57" t="s">
        <v>27</v>
      </c>
      <c r="B69" s="57" t="s">
        <v>62</v>
      </c>
      <c r="C69" s="57" t="s">
        <v>224</v>
      </c>
      <c r="D69" s="57">
        <v>21</v>
      </c>
      <c r="E69" s="57" t="s">
        <v>225</v>
      </c>
      <c r="F69" s="64" t="s">
        <v>226</v>
      </c>
      <c r="G69" s="57" t="s">
        <v>178</v>
      </c>
      <c r="H69" s="57" t="s">
        <v>18</v>
      </c>
      <c r="I69" s="96"/>
      <c r="J69" s="96"/>
      <c r="K69" s="96"/>
      <c r="L69" s="96"/>
      <c r="M69" s="96"/>
      <c r="N69" s="96"/>
      <c r="O69" s="96"/>
      <c r="P69" s="96"/>
      <c r="Q69" s="96"/>
      <c r="R69" s="96"/>
      <c r="S69" s="96"/>
    </row>
    <row r="70" spans="1:19" ht="171.75" customHeight="1" x14ac:dyDescent="0.2">
      <c r="A70" s="57" t="s">
        <v>27</v>
      </c>
      <c r="B70" s="57" t="s">
        <v>227</v>
      </c>
      <c r="C70" s="57" t="s">
        <v>14</v>
      </c>
      <c r="D70" s="57" t="s">
        <v>228</v>
      </c>
      <c r="E70" s="57" t="s">
        <v>229</v>
      </c>
      <c r="F70" s="64" t="s">
        <v>226</v>
      </c>
      <c r="G70" s="57" t="s">
        <v>178</v>
      </c>
      <c r="H70" s="57" t="s">
        <v>18</v>
      </c>
      <c r="I70" s="96"/>
      <c r="J70" s="96"/>
      <c r="K70" s="96"/>
      <c r="L70" s="96"/>
      <c r="M70" s="96"/>
      <c r="N70" s="96"/>
      <c r="O70" s="96"/>
      <c r="P70" s="96"/>
      <c r="Q70" s="96"/>
      <c r="R70" s="96"/>
      <c r="S70" s="96"/>
    </row>
    <row r="71" spans="1:19" ht="171.75" customHeight="1" x14ac:dyDescent="0.2">
      <c r="A71" s="57" t="s">
        <v>27</v>
      </c>
      <c r="B71" s="57" t="s">
        <v>62</v>
      </c>
      <c r="C71" s="57" t="s">
        <v>77</v>
      </c>
      <c r="D71" s="57">
        <v>11</v>
      </c>
      <c r="E71" s="57" t="s">
        <v>230</v>
      </c>
      <c r="F71" s="64" t="s">
        <v>226</v>
      </c>
      <c r="G71" s="57" t="s">
        <v>178</v>
      </c>
      <c r="H71" s="57" t="s">
        <v>18</v>
      </c>
      <c r="I71" s="96"/>
      <c r="J71" s="96"/>
      <c r="K71" s="96"/>
      <c r="L71" s="96"/>
      <c r="M71" s="96"/>
      <c r="N71" s="96"/>
      <c r="O71" s="96"/>
      <c r="P71" s="96"/>
      <c r="Q71" s="96"/>
      <c r="R71" s="96"/>
      <c r="S71" s="96"/>
    </row>
    <row r="72" spans="1:19" ht="171.75" customHeight="1" x14ac:dyDescent="0.2">
      <c r="A72" s="57" t="s">
        <v>27</v>
      </c>
      <c r="B72" s="57" t="s">
        <v>231</v>
      </c>
      <c r="C72" s="57" t="s">
        <v>232</v>
      </c>
      <c r="D72" s="57">
        <v>12</v>
      </c>
      <c r="E72" s="57" t="s">
        <v>233</v>
      </c>
      <c r="F72" s="75" t="s">
        <v>226</v>
      </c>
      <c r="G72" s="57" t="s">
        <v>178</v>
      </c>
      <c r="H72" s="57" t="s">
        <v>234</v>
      </c>
      <c r="I72" s="96"/>
      <c r="J72" s="96"/>
      <c r="K72" s="96"/>
      <c r="L72" s="96"/>
      <c r="M72" s="96"/>
      <c r="N72" s="96"/>
      <c r="O72" s="96"/>
      <c r="P72" s="96"/>
      <c r="Q72" s="96"/>
      <c r="R72" s="96"/>
      <c r="S72" s="96"/>
    </row>
    <row r="73" spans="1:19" ht="171.75" customHeight="1" x14ac:dyDescent="0.2">
      <c r="A73" s="57" t="s">
        <v>27</v>
      </c>
      <c r="B73" s="57" t="s">
        <v>62</v>
      </c>
      <c r="C73" s="57" t="s">
        <v>206</v>
      </c>
      <c r="D73" s="57">
        <v>42</v>
      </c>
      <c r="E73" s="57" t="s">
        <v>235</v>
      </c>
      <c r="F73" s="64" t="s">
        <v>236</v>
      </c>
      <c r="G73" s="57" t="s">
        <v>183</v>
      </c>
      <c r="H73" s="57" t="s">
        <v>18</v>
      </c>
      <c r="I73" s="97"/>
      <c r="J73" s="97"/>
      <c r="K73" s="97"/>
      <c r="L73" s="97"/>
      <c r="M73" s="97"/>
      <c r="N73" s="97"/>
      <c r="O73" s="97"/>
      <c r="P73" s="97"/>
      <c r="Q73" s="97"/>
      <c r="R73" s="97"/>
      <c r="S73" s="97"/>
    </row>
    <row r="74" spans="1:19" ht="171.75" customHeight="1" x14ac:dyDescent="0.2">
      <c r="A74" s="57" t="s">
        <v>27</v>
      </c>
      <c r="B74" s="57" t="s">
        <v>175</v>
      </c>
      <c r="C74" s="57" t="s">
        <v>35</v>
      </c>
      <c r="D74" s="57" t="s">
        <v>237</v>
      </c>
      <c r="E74" s="57" t="s">
        <v>238</v>
      </c>
      <c r="F74" s="64" t="s">
        <v>236</v>
      </c>
      <c r="G74" s="57" t="s">
        <v>183</v>
      </c>
      <c r="H74" s="57" t="s">
        <v>18</v>
      </c>
      <c r="I74" s="97"/>
      <c r="J74" s="97"/>
      <c r="K74" s="97"/>
      <c r="L74" s="97"/>
      <c r="M74" s="97"/>
      <c r="N74" s="97"/>
      <c r="O74" s="97"/>
      <c r="P74" s="97"/>
      <c r="Q74" s="97"/>
      <c r="R74" s="97"/>
      <c r="S74" s="97"/>
    </row>
    <row r="75" spans="1:19" ht="171.75" customHeight="1" x14ac:dyDescent="0.2">
      <c r="A75" s="57" t="s">
        <v>239</v>
      </c>
      <c r="B75" s="57" t="s">
        <v>179</v>
      </c>
      <c r="C75" s="57" t="s">
        <v>180</v>
      </c>
      <c r="D75" s="57" t="s">
        <v>240</v>
      </c>
      <c r="E75" s="57" t="s">
        <v>241</v>
      </c>
      <c r="F75" s="64" t="s">
        <v>242</v>
      </c>
      <c r="G75" s="57" t="s">
        <v>178</v>
      </c>
      <c r="H75" s="57" t="s">
        <v>18</v>
      </c>
      <c r="I75" s="97"/>
      <c r="J75" s="97"/>
      <c r="K75" s="97"/>
      <c r="L75" s="97"/>
      <c r="M75" s="97"/>
      <c r="N75" s="97"/>
      <c r="O75" s="97"/>
      <c r="P75" s="97"/>
      <c r="Q75" s="97"/>
      <c r="R75" s="97"/>
      <c r="S75" s="97"/>
    </row>
    <row r="76" spans="1:19" ht="171.75" customHeight="1" x14ac:dyDescent="0.2">
      <c r="A76" s="57" t="s">
        <v>27</v>
      </c>
      <c r="B76" s="57" t="s">
        <v>62</v>
      </c>
      <c r="C76" s="57" t="s">
        <v>244</v>
      </c>
      <c r="D76" s="57" t="s">
        <v>245</v>
      </c>
      <c r="E76" s="57" t="s">
        <v>246</v>
      </c>
      <c r="F76" s="64" t="s">
        <v>247</v>
      </c>
      <c r="G76" s="57" t="s">
        <v>178</v>
      </c>
      <c r="H76" s="57" t="s">
        <v>18</v>
      </c>
      <c r="I76" s="97"/>
      <c r="J76" s="97"/>
      <c r="K76" s="97"/>
      <c r="L76" s="97"/>
      <c r="M76" s="97"/>
      <c r="N76" s="97"/>
      <c r="O76" s="97"/>
      <c r="P76" s="97"/>
      <c r="Q76" s="97"/>
      <c r="R76" s="97"/>
      <c r="S76" s="97"/>
    </row>
    <row r="77" spans="1:19" ht="171.75" customHeight="1" x14ac:dyDescent="0.2">
      <c r="A77" s="57" t="s">
        <v>27</v>
      </c>
      <c r="B77" s="57" t="s">
        <v>62</v>
      </c>
      <c r="C77" s="57" t="s">
        <v>244</v>
      </c>
      <c r="D77" s="57" t="s">
        <v>248</v>
      </c>
      <c r="E77" s="57" t="s">
        <v>249</v>
      </c>
      <c r="F77" s="64" t="s">
        <v>247</v>
      </c>
      <c r="G77" s="57" t="s">
        <v>178</v>
      </c>
      <c r="H77" s="57" t="s">
        <v>18</v>
      </c>
      <c r="I77" s="97"/>
      <c r="J77" s="97"/>
      <c r="K77" s="97"/>
      <c r="L77" s="97"/>
      <c r="M77" s="97"/>
      <c r="N77" s="97"/>
      <c r="O77" s="97"/>
      <c r="P77" s="97"/>
      <c r="Q77" s="97"/>
      <c r="R77" s="97"/>
      <c r="S77" s="97"/>
    </row>
    <row r="78" spans="1:19" ht="171.75" customHeight="1" x14ac:dyDescent="0.2">
      <c r="A78" s="57" t="s">
        <v>27</v>
      </c>
      <c r="B78" s="57" t="s">
        <v>62</v>
      </c>
      <c r="C78" s="57" t="s">
        <v>244</v>
      </c>
      <c r="D78" s="57" t="s">
        <v>250</v>
      </c>
      <c r="E78" s="57" t="s">
        <v>251</v>
      </c>
      <c r="F78" s="64" t="s">
        <v>247</v>
      </c>
      <c r="G78" s="57" t="s">
        <v>178</v>
      </c>
      <c r="H78" s="57" t="s">
        <v>18</v>
      </c>
      <c r="I78" s="97"/>
      <c r="J78" s="97"/>
      <c r="K78" s="97"/>
      <c r="L78" s="97"/>
      <c r="M78" s="97"/>
      <c r="N78" s="97"/>
      <c r="O78" s="97"/>
      <c r="P78" s="97"/>
      <c r="Q78" s="97"/>
      <c r="R78" s="97"/>
      <c r="S78" s="97"/>
    </row>
    <row r="79" spans="1:19" ht="171.75" customHeight="1" x14ac:dyDescent="0.2">
      <c r="A79" s="57" t="s">
        <v>27</v>
      </c>
      <c r="B79" s="57" t="s">
        <v>62</v>
      </c>
      <c r="C79" s="57" t="s">
        <v>244</v>
      </c>
      <c r="D79" s="57">
        <v>14</v>
      </c>
      <c r="E79" s="57" t="s">
        <v>252</v>
      </c>
      <c r="F79" s="64" t="s">
        <v>247</v>
      </c>
      <c r="G79" s="57" t="s">
        <v>178</v>
      </c>
      <c r="H79" s="57" t="s">
        <v>18</v>
      </c>
      <c r="I79" s="97"/>
      <c r="J79" s="97"/>
      <c r="K79" s="97"/>
      <c r="L79" s="97"/>
      <c r="M79" s="97"/>
      <c r="N79" s="97"/>
      <c r="O79" s="97"/>
      <c r="P79" s="97"/>
      <c r="Q79" s="97"/>
      <c r="R79" s="97"/>
      <c r="S79" s="97"/>
    </row>
    <row r="80" spans="1:19" ht="171.75" customHeight="1" x14ac:dyDescent="0.2">
      <c r="A80" s="57" t="s">
        <v>27</v>
      </c>
      <c r="B80" s="57" t="s">
        <v>62</v>
      </c>
      <c r="C80" s="57" t="s">
        <v>224</v>
      </c>
      <c r="D80" s="57" t="s">
        <v>253</v>
      </c>
      <c r="E80" s="57" t="s">
        <v>254</v>
      </c>
      <c r="F80" s="64" t="s">
        <v>255</v>
      </c>
      <c r="G80" s="57" t="s">
        <v>178</v>
      </c>
      <c r="H80" s="57" t="s">
        <v>18</v>
      </c>
      <c r="I80" s="97"/>
      <c r="J80" s="97"/>
      <c r="K80" s="97"/>
      <c r="L80" s="97"/>
      <c r="M80" s="97"/>
      <c r="N80" s="97"/>
      <c r="O80" s="97"/>
      <c r="P80" s="97"/>
      <c r="Q80" s="97"/>
      <c r="R80" s="97"/>
      <c r="S80" s="97"/>
    </row>
    <row r="81" spans="1:19" ht="171.75" customHeight="1" x14ac:dyDescent="0.2">
      <c r="A81" s="57" t="s">
        <v>27</v>
      </c>
      <c r="B81" s="57" t="s">
        <v>20</v>
      </c>
      <c r="C81" s="57" t="s">
        <v>89</v>
      </c>
      <c r="D81" s="57">
        <v>4</v>
      </c>
      <c r="E81" s="57" t="s">
        <v>256</v>
      </c>
      <c r="F81" s="75" t="s">
        <v>247</v>
      </c>
      <c r="G81" s="57" t="s">
        <v>178</v>
      </c>
      <c r="H81" s="57" t="s">
        <v>91</v>
      </c>
      <c r="I81" s="97"/>
      <c r="J81" s="97"/>
      <c r="K81" s="97"/>
      <c r="L81" s="97"/>
      <c r="M81" s="97"/>
      <c r="N81" s="97"/>
      <c r="O81" s="97"/>
      <c r="P81" s="97"/>
      <c r="Q81" s="97"/>
      <c r="R81" s="97"/>
      <c r="S81" s="97"/>
    </row>
    <row r="82" spans="1:19" ht="171.75" customHeight="1" x14ac:dyDescent="0.2">
      <c r="A82" s="57" t="s">
        <v>27</v>
      </c>
      <c r="B82" s="57" t="s">
        <v>62</v>
      </c>
      <c r="C82" s="57" t="s">
        <v>206</v>
      </c>
      <c r="D82" s="57">
        <v>121</v>
      </c>
      <c r="E82" s="57" t="s">
        <v>257</v>
      </c>
      <c r="F82" s="64" t="s">
        <v>258</v>
      </c>
      <c r="G82" s="57" t="s">
        <v>259</v>
      </c>
      <c r="H82" s="57" t="s">
        <v>18</v>
      </c>
      <c r="I82" s="97"/>
      <c r="J82" s="97"/>
      <c r="K82" s="97"/>
      <c r="L82" s="97"/>
      <c r="M82" s="97"/>
      <c r="N82" s="97"/>
      <c r="O82" s="97"/>
      <c r="P82" s="97"/>
      <c r="Q82" s="97"/>
      <c r="R82" s="97"/>
      <c r="S82" s="97"/>
    </row>
    <row r="83" spans="1:19" ht="171.75" customHeight="1" x14ac:dyDescent="0.2">
      <c r="A83" s="57" t="s">
        <v>27</v>
      </c>
      <c r="B83" s="57" t="s">
        <v>62</v>
      </c>
      <c r="C83" s="57" t="s">
        <v>206</v>
      </c>
      <c r="D83" s="57">
        <v>124</v>
      </c>
      <c r="E83" s="57" t="s">
        <v>260</v>
      </c>
      <c r="F83" s="64" t="s">
        <v>258</v>
      </c>
      <c r="G83" s="57" t="s">
        <v>259</v>
      </c>
      <c r="H83" s="57" t="s">
        <v>18</v>
      </c>
      <c r="I83" s="97"/>
      <c r="J83" s="97"/>
      <c r="K83" s="97"/>
      <c r="L83" s="97"/>
      <c r="M83" s="97"/>
      <c r="N83" s="97"/>
      <c r="O83" s="97"/>
      <c r="P83" s="97"/>
      <c r="Q83" s="97"/>
      <c r="R83" s="97"/>
      <c r="S83" s="97"/>
    </row>
    <row r="84" spans="1:19" ht="171.75" customHeight="1" x14ac:dyDescent="0.2">
      <c r="A84" s="57" t="s">
        <v>27</v>
      </c>
      <c r="B84" s="57" t="s">
        <v>62</v>
      </c>
      <c r="C84" s="57" t="s">
        <v>206</v>
      </c>
      <c r="D84" s="57">
        <v>125</v>
      </c>
      <c r="E84" s="57" t="s">
        <v>261</v>
      </c>
      <c r="F84" s="64" t="s">
        <v>258</v>
      </c>
      <c r="G84" s="57" t="s">
        <v>259</v>
      </c>
      <c r="H84" s="57" t="s">
        <v>18</v>
      </c>
      <c r="I84" s="97"/>
      <c r="J84" s="97"/>
      <c r="K84" s="97"/>
      <c r="L84" s="97"/>
      <c r="M84" s="97"/>
      <c r="N84" s="97"/>
      <c r="O84" s="97"/>
      <c r="P84" s="97"/>
      <c r="Q84" s="97"/>
      <c r="R84" s="97"/>
      <c r="S84" s="97"/>
    </row>
    <row r="85" spans="1:19" ht="171.75" customHeight="1" x14ac:dyDescent="0.2">
      <c r="A85" s="57" t="s">
        <v>27</v>
      </c>
      <c r="B85" s="57" t="s">
        <v>62</v>
      </c>
      <c r="C85" s="57" t="s">
        <v>206</v>
      </c>
      <c r="D85" s="57">
        <v>127</v>
      </c>
      <c r="E85" s="57" t="s">
        <v>262</v>
      </c>
      <c r="F85" s="64" t="s">
        <v>258</v>
      </c>
      <c r="G85" s="57" t="s">
        <v>259</v>
      </c>
      <c r="H85" s="57" t="s">
        <v>18</v>
      </c>
      <c r="I85" s="98"/>
      <c r="J85" s="98"/>
      <c r="K85" s="98"/>
      <c r="L85" s="98"/>
      <c r="M85" s="98"/>
      <c r="N85" s="98"/>
      <c r="O85" s="98"/>
      <c r="P85" s="98"/>
      <c r="Q85" s="98"/>
      <c r="R85" s="98"/>
      <c r="S85" s="98"/>
    </row>
    <row r="86" spans="1:19" ht="171.75" customHeight="1" x14ac:dyDescent="0.2">
      <c r="A86" s="57" t="s">
        <v>27</v>
      </c>
      <c r="B86" s="57" t="s">
        <v>62</v>
      </c>
      <c r="C86" s="57" t="s">
        <v>206</v>
      </c>
      <c r="D86" s="57">
        <v>132</v>
      </c>
      <c r="E86" s="57" t="s">
        <v>263</v>
      </c>
      <c r="F86" s="64" t="s">
        <v>258</v>
      </c>
      <c r="G86" s="57" t="s">
        <v>259</v>
      </c>
      <c r="H86" s="57" t="s">
        <v>18</v>
      </c>
      <c r="I86" s="98"/>
      <c r="J86" s="98"/>
      <c r="K86" s="98"/>
      <c r="L86" s="98"/>
      <c r="M86" s="98"/>
      <c r="N86" s="98"/>
      <c r="O86" s="98"/>
      <c r="P86" s="98"/>
      <c r="Q86" s="98"/>
      <c r="R86" s="98"/>
      <c r="S86" s="98"/>
    </row>
    <row r="87" spans="1:19" ht="171.75" customHeight="1" x14ac:dyDescent="0.2">
      <c r="A87" s="57" t="s">
        <v>27</v>
      </c>
      <c r="B87" s="57" t="s">
        <v>264</v>
      </c>
      <c r="C87" s="57" t="s">
        <v>265</v>
      </c>
      <c r="D87" s="57" t="s">
        <v>266</v>
      </c>
      <c r="E87" s="57" t="s">
        <v>267</v>
      </c>
      <c r="F87" s="64" t="s">
        <v>268</v>
      </c>
      <c r="G87" s="57" t="s">
        <v>178</v>
      </c>
      <c r="H87" s="57" t="s">
        <v>18</v>
      </c>
      <c r="I87" s="98"/>
      <c r="J87" s="98"/>
      <c r="K87" s="98"/>
      <c r="L87" s="98"/>
      <c r="M87" s="98"/>
      <c r="N87" s="98"/>
      <c r="O87" s="98"/>
      <c r="P87" s="98"/>
      <c r="Q87" s="98"/>
      <c r="R87" s="98"/>
      <c r="S87" s="98"/>
    </row>
    <row r="88" spans="1:19" ht="171.75" customHeight="1" x14ac:dyDescent="0.2">
      <c r="A88" s="57" t="s">
        <v>27</v>
      </c>
      <c r="B88" s="57" t="s">
        <v>264</v>
      </c>
      <c r="C88" s="57" t="s">
        <v>269</v>
      </c>
      <c r="D88" s="57" t="s">
        <v>270</v>
      </c>
      <c r="E88" s="57" t="s">
        <v>271</v>
      </c>
      <c r="F88" s="64" t="s">
        <v>268</v>
      </c>
      <c r="G88" s="57" t="s">
        <v>178</v>
      </c>
      <c r="H88" s="57" t="s">
        <v>18</v>
      </c>
      <c r="I88" s="98"/>
      <c r="J88" s="98"/>
      <c r="K88" s="98"/>
      <c r="L88" s="98"/>
      <c r="M88" s="98"/>
      <c r="N88" s="98"/>
      <c r="O88" s="98"/>
      <c r="P88" s="98"/>
      <c r="Q88" s="98"/>
      <c r="R88" s="98"/>
      <c r="S88" s="98"/>
    </row>
    <row r="89" spans="1:19" ht="171.75" customHeight="1" x14ac:dyDescent="0.2">
      <c r="A89" s="57" t="s">
        <v>27</v>
      </c>
      <c r="B89" s="57" t="s">
        <v>175</v>
      </c>
      <c r="C89" s="57" t="s">
        <v>35</v>
      </c>
      <c r="D89" s="57">
        <v>49</v>
      </c>
      <c r="E89" s="57" t="s">
        <v>272</v>
      </c>
      <c r="F89" s="64" t="s">
        <v>268</v>
      </c>
      <c r="G89" s="57" t="s">
        <v>178</v>
      </c>
      <c r="H89" s="57" t="s">
        <v>18</v>
      </c>
      <c r="I89" s="98"/>
      <c r="J89" s="98"/>
      <c r="K89" s="98"/>
      <c r="L89" s="98"/>
      <c r="M89" s="98"/>
      <c r="N89" s="98"/>
      <c r="O89" s="98"/>
      <c r="P89" s="98"/>
      <c r="Q89" s="98"/>
      <c r="R89" s="98"/>
      <c r="S89" s="98"/>
    </row>
    <row r="90" spans="1:19" ht="171.75" customHeight="1" x14ac:dyDescent="0.2">
      <c r="A90" s="57" t="s">
        <v>27</v>
      </c>
      <c r="B90" s="57" t="s">
        <v>179</v>
      </c>
      <c r="C90" s="57" t="s">
        <v>180</v>
      </c>
      <c r="D90" s="57">
        <v>56</v>
      </c>
      <c r="E90" s="57" t="s">
        <v>273</v>
      </c>
      <c r="F90" s="64" t="s">
        <v>268</v>
      </c>
      <c r="G90" s="57" t="s">
        <v>178</v>
      </c>
      <c r="H90" s="57" t="s">
        <v>18</v>
      </c>
      <c r="I90" s="98"/>
      <c r="J90" s="98"/>
      <c r="K90" s="98"/>
      <c r="L90" s="98"/>
      <c r="M90" s="98"/>
      <c r="N90" s="98"/>
      <c r="O90" s="98"/>
      <c r="P90" s="98"/>
      <c r="Q90" s="98"/>
      <c r="R90" s="98"/>
      <c r="S90" s="98"/>
    </row>
    <row r="91" spans="1:19" ht="171.75" customHeight="1" x14ac:dyDescent="0.2">
      <c r="A91" s="57" t="s">
        <v>27</v>
      </c>
      <c r="B91" s="57" t="s">
        <v>274</v>
      </c>
      <c r="C91" s="57" t="s">
        <v>275</v>
      </c>
      <c r="D91" s="57">
        <v>74</v>
      </c>
      <c r="E91" s="57" t="s">
        <v>276</v>
      </c>
      <c r="F91" s="64" t="s">
        <v>277</v>
      </c>
      <c r="G91" s="57" t="s">
        <v>178</v>
      </c>
      <c r="H91" s="57" t="s">
        <v>18</v>
      </c>
      <c r="I91" s="98"/>
      <c r="J91" s="98"/>
      <c r="K91" s="98"/>
      <c r="L91" s="98"/>
      <c r="M91" s="98"/>
      <c r="N91" s="98"/>
      <c r="O91" s="98"/>
      <c r="P91" s="98"/>
      <c r="Q91" s="98"/>
      <c r="R91" s="98"/>
      <c r="S91" s="98"/>
    </row>
    <row r="92" spans="1:19" ht="171.75" customHeight="1" x14ac:dyDescent="0.2">
      <c r="A92" s="57" t="s">
        <v>27</v>
      </c>
      <c r="B92" s="57" t="s">
        <v>20</v>
      </c>
      <c r="C92" s="57" t="s">
        <v>278</v>
      </c>
      <c r="D92" s="57" t="s">
        <v>279</v>
      </c>
      <c r="E92" s="57" t="s">
        <v>280</v>
      </c>
      <c r="F92" s="75" t="s">
        <v>281</v>
      </c>
      <c r="G92" s="57" t="s">
        <v>178</v>
      </c>
      <c r="H92" s="57" t="s">
        <v>282</v>
      </c>
      <c r="I92" s="98"/>
      <c r="J92" s="98"/>
      <c r="K92" s="98"/>
      <c r="L92" s="98"/>
      <c r="M92" s="98"/>
      <c r="N92" s="98"/>
      <c r="O92" s="98"/>
      <c r="P92" s="98"/>
      <c r="Q92" s="98"/>
      <c r="R92" s="98"/>
      <c r="S92" s="98"/>
    </row>
    <row r="93" spans="1:19" ht="171.75" customHeight="1" x14ac:dyDescent="0.2">
      <c r="A93" s="57" t="s">
        <v>27</v>
      </c>
      <c r="B93" s="57" t="s">
        <v>62</v>
      </c>
      <c r="C93" s="57" t="s">
        <v>77</v>
      </c>
      <c r="D93" s="57" t="s">
        <v>283</v>
      </c>
      <c r="E93" s="57" t="s">
        <v>284</v>
      </c>
      <c r="F93" s="64" t="s">
        <v>281</v>
      </c>
      <c r="G93" s="57" t="s">
        <v>178</v>
      </c>
      <c r="H93" s="57" t="s">
        <v>18</v>
      </c>
      <c r="I93" s="98"/>
      <c r="J93" s="98"/>
      <c r="K93" s="98"/>
      <c r="L93" s="98"/>
      <c r="M93" s="98"/>
      <c r="N93" s="98"/>
      <c r="O93" s="98"/>
      <c r="P93" s="98"/>
      <c r="Q93" s="98"/>
      <c r="R93" s="98"/>
      <c r="S93" s="98"/>
    </row>
    <row r="94" spans="1:19" ht="171.75" customHeight="1" x14ac:dyDescent="0.2">
      <c r="A94" s="57" t="s">
        <v>27</v>
      </c>
      <c r="B94" s="57" t="s">
        <v>62</v>
      </c>
      <c r="C94" s="57" t="s">
        <v>285</v>
      </c>
      <c r="D94" s="57" t="s">
        <v>286</v>
      </c>
      <c r="E94" s="57" t="s">
        <v>287</v>
      </c>
      <c r="F94" s="75" t="s">
        <v>281</v>
      </c>
      <c r="G94" s="57" t="s">
        <v>178</v>
      </c>
      <c r="H94" s="57" t="s">
        <v>288</v>
      </c>
      <c r="I94" s="98"/>
      <c r="J94" s="98"/>
      <c r="K94" s="98"/>
      <c r="L94" s="98"/>
      <c r="M94" s="98"/>
      <c r="N94" s="98"/>
      <c r="O94" s="98"/>
      <c r="P94" s="98"/>
      <c r="Q94" s="98"/>
      <c r="R94" s="98"/>
      <c r="S94" s="98"/>
    </row>
    <row r="95" spans="1:19" ht="171.75" customHeight="1" x14ac:dyDescent="0.2">
      <c r="A95" s="57" t="s">
        <v>27</v>
      </c>
      <c r="B95" s="57" t="s">
        <v>62</v>
      </c>
      <c r="C95" s="57" t="s">
        <v>285</v>
      </c>
      <c r="D95" s="57">
        <v>25</v>
      </c>
      <c r="E95" s="57" t="s">
        <v>289</v>
      </c>
      <c r="F95" s="75" t="s">
        <v>281</v>
      </c>
      <c r="G95" s="57" t="s">
        <v>178</v>
      </c>
      <c r="H95" s="57" t="s">
        <v>288</v>
      </c>
      <c r="I95" s="98"/>
      <c r="J95" s="98"/>
      <c r="K95" s="98"/>
      <c r="L95" s="98"/>
      <c r="M95" s="98"/>
      <c r="N95" s="98"/>
      <c r="O95" s="98"/>
      <c r="P95" s="98"/>
      <c r="Q95" s="98"/>
      <c r="R95" s="98"/>
      <c r="S95" s="98"/>
    </row>
    <row r="96" spans="1:19" ht="171.75" customHeight="1" x14ac:dyDescent="0.2">
      <c r="A96" s="57" t="s">
        <v>27</v>
      </c>
      <c r="B96" s="57" t="s">
        <v>290</v>
      </c>
      <c r="C96" s="57" t="s">
        <v>291</v>
      </c>
      <c r="D96" s="57" t="s">
        <v>292</v>
      </c>
      <c r="E96" s="57" t="s">
        <v>293</v>
      </c>
      <c r="F96" s="75" t="s">
        <v>281</v>
      </c>
      <c r="G96" s="57" t="s">
        <v>178</v>
      </c>
      <c r="H96" s="57" t="s">
        <v>294</v>
      </c>
      <c r="I96" s="98"/>
      <c r="J96" s="98"/>
      <c r="K96" s="98"/>
      <c r="L96" s="98"/>
      <c r="M96" s="98"/>
      <c r="N96" s="98"/>
      <c r="O96" s="98"/>
      <c r="P96" s="98"/>
      <c r="Q96" s="98"/>
      <c r="R96" s="98"/>
      <c r="S96" s="98"/>
    </row>
    <row r="97" spans="1:19" ht="171.75" customHeight="1" x14ac:dyDescent="0.2">
      <c r="A97" s="57" t="s">
        <v>27</v>
      </c>
      <c r="B97" s="57" t="s">
        <v>62</v>
      </c>
      <c r="C97" s="57" t="s">
        <v>77</v>
      </c>
      <c r="D97" s="57" t="s">
        <v>295</v>
      </c>
      <c r="E97" s="57" t="s">
        <v>296</v>
      </c>
      <c r="F97" s="64" t="s">
        <v>297</v>
      </c>
      <c r="G97" s="57" t="s">
        <v>298</v>
      </c>
      <c r="H97" s="57" t="s">
        <v>18</v>
      </c>
      <c r="I97" s="98"/>
      <c r="J97" s="98"/>
      <c r="K97" s="98"/>
      <c r="L97" s="98"/>
      <c r="M97" s="98"/>
      <c r="N97" s="98"/>
      <c r="O97" s="98"/>
      <c r="P97" s="98"/>
      <c r="Q97" s="98"/>
      <c r="R97" s="98"/>
      <c r="S97" s="98"/>
    </row>
    <row r="98" spans="1:19" ht="171.75" customHeight="1" x14ac:dyDescent="0.2">
      <c r="A98" s="57" t="s">
        <v>27</v>
      </c>
      <c r="B98" s="57" t="s">
        <v>62</v>
      </c>
      <c r="C98" s="57" t="s">
        <v>206</v>
      </c>
      <c r="D98" s="57" t="s">
        <v>299</v>
      </c>
      <c r="E98" s="57" t="s">
        <v>300</v>
      </c>
      <c r="F98" s="64" t="s">
        <v>301</v>
      </c>
      <c r="G98" s="57" t="s">
        <v>178</v>
      </c>
      <c r="H98" s="57" t="s">
        <v>18</v>
      </c>
      <c r="I98" s="54"/>
      <c r="J98" s="54"/>
      <c r="K98" s="54"/>
      <c r="L98" s="54"/>
      <c r="M98" s="54"/>
      <c r="N98" s="54"/>
      <c r="O98" s="54"/>
      <c r="P98" s="54"/>
      <c r="Q98" s="54"/>
      <c r="R98" s="54"/>
      <c r="S98" s="54"/>
    </row>
    <row r="99" spans="1:19" ht="171.75" customHeight="1" x14ac:dyDescent="0.2">
      <c r="A99" s="57" t="s">
        <v>27</v>
      </c>
      <c r="B99" s="57" t="s">
        <v>62</v>
      </c>
      <c r="C99" s="57" t="s">
        <v>206</v>
      </c>
      <c r="D99" s="57">
        <v>177</v>
      </c>
      <c r="E99" s="57" t="s">
        <v>302</v>
      </c>
      <c r="F99" s="64" t="s">
        <v>301</v>
      </c>
      <c r="G99" s="57" t="s">
        <v>178</v>
      </c>
      <c r="H99" s="57" t="s">
        <v>18</v>
      </c>
      <c r="I99" s="98"/>
      <c r="J99" s="98"/>
      <c r="K99" s="98"/>
      <c r="L99" s="98"/>
      <c r="M99" s="98"/>
      <c r="N99" s="98"/>
      <c r="O99" s="98"/>
      <c r="P99" s="98"/>
      <c r="Q99" s="98"/>
      <c r="R99" s="98"/>
      <c r="S99" s="98"/>
    </row>
    <row r="100" spans="1:19" ht="171.75" customHeight="1" x14ac:dyDescent="0.2">
      <c r="A100" s="57" t="s">
        <v>27</v>
      </c>
      <c r="B100" s="57" t="s">
        <v>175</v>
      </c>
      <c r="C100" s="57" t="s">
        <v>35</v>
      </c>
      <c r="D100" s="57" t="s">
        <v>303</v>
      </c>
      <c r="E100" s="57" t="s">
        <v>304</v>
      </c>
      <c r="F100" s="64" t="s">
        <v>301</v>
      </c>
      <c r="G100" s="57" t="s">
        <v>178</v>
      </c>
      <c r="H100" s="57" t="s">
        <v>18</v>
      </c>
      <c r="I100" s="98"/>
      <c r="J100" s="98"/>
      <c r="K100" s="98"/>
      <c r="L100" s="98"/>
      <c r="M100" s="98"/>
      <c r="N100" s="98"/>
      <c r="O100" s="98"/>
      <c r="P100" s="98"/>
      <c r="Q100" s="98"/>
      <c r="R100" s="98"/>
      <c r="S100" s="98"/>
    </row>
    <row r="101" spans="1:19" ht="171.75" customHeight="1" x14ac:dyDescent="0.2">
      <c r="A101" s="57" t="s">
        <v>27</v>
      </c>
      <c r="B101" s="57" t="s">
        <v>175</v>
      </c>
      <c r="C101" s="57" t="s">
        <v>35</v>
      </c>
      <c r="D101" s="57" t="s">
        <v>305</v>
      </c>
      <c r="E101" s="57" t="s">
        <v>306</v>
      </c>
      <c r="F101" s="64" t="s">
        <v>307</v>
      </c>
      <c r="G101" s="57" t="s">
        <v>178</v>
      </c>
      <c r="H101" s="57" t="s">
        <v>18</v>
      </c>
      <c r="I101" s="98"/>
      <c r="J101" s="98"/>
      <c r="K101" s="98"/>
      <c r="L101" s="98"/>
      <c r="M101" s="98"/>
      <c r="N101" s="98"/>
      <c r="O101" s="98"/>
      <c r="P101" s="98"/>
      <c r="Q101" s="98"/>
      <c r="R101" s="98"/>
      <c r="S101" s="98"/>
    </row>
    <row r="102" spans="1:19" ht="171.75" customHeight="1" x14ac:dyDescent="0.2">
      <c r="A102" s="57" t="s">
        <v>27</v>
      </c>
      <c r="B102" s="57" t="s">
        <v>20</v>
      </c>
      <c r="C102" s="57" t="s">
        <v>70</v>
      </c>
      <c r="D102" s="57">
        <v>57</v>
      </c>
      <c r="E102" s="57" t="s">
        <v>308</v>
      </c>
      <c r="F102" s="64" t="s">
        <v>307</v>
      </c>
      <c r="G102" s="57" t="s">
        <v>178</v>
      </c>
      <c r="H102" s="57" t="s">
        <v>18</v>
      </c>
      <c r="I102" s="98"/>
      <c r="J102" s="98"/>
      <c r="K102" s="98"/>
      <c r="L102" s="98"/>
      <c r="M102" s="98"/>
      <c r="N102" s="98"/>
      <c r="O102" s="98"/>
      <c r="P102" s="98"/>
      <c r="Q102" s="98"/>
      <c r="R102" s="98"/>
      <c r="S102" s="98"/>
    </row>
    <row r="103" spans="1:19" ht="171.75" customHeight="1" x14ac:dyDescent="0.2">
      <c r="A103" s="57" t="s">
        <v>27</v>
      </c>
      <c r="B103" s="57" t="s">
        <v>62</v>
      </c>
      <c r="C103" s="57" t="s">
        <v>206</v>
      </c>
      <c r="D103" s="57">
        <v>634</v>
      </c>
      <c r="E103" s="57" t="s">
        <v>309</v>
      </c>
      <c r="F103" s="64" t="s">
        <v>205</v>
      </c>
      <c r="G103" s="57" t="s">
        <v>183</v>
      </c>
      <c r="H103" s="57" t="s">
        <v>18</v>
      </c>
      <c r="I103" s="98"/>
      <c r="J103" s="98"/>
      <c r="K103" s="98"/>
      <c r="L103" s="98"/>
      <c r="M103" s="98"/>
      <c r="N103" s="98"/>
      <c r="O103" s="98"/>
      <c r="P103" s="98"/>
      <c r="Q103" s="98"/>
      <c r="R103" s="98"/>
      <c r="S103" s="98"/>
    </row>
    <row r="104" spans="1:19" ht="171.75" customHeight="1" x14ac:dyDescent="0.2">
      <c r="A104" s="57" t="s">
        <v>27</v>
      </c>
      <c r="B104" s="57" t="s">
        <v>62</v>
      </c>
      <c r="C104" s="57" t="s">
        <v>206</v>
      </c>
      <c r="D104" s="57">
        <v>639</v>
      </c>
      <c r="E104" s="57" t="s">
        <v>310</v>
      </c>
      <c r="F104" s="64" t="s">
        <v>205</v>
      </c>
      <c r="G104" s="57" t="s">
        <v>183</v>
      </c>
      <c r="H104" s="57" t="s">
        <v>18</v>
      </c>
      <c r="I104" s="98"/>
      <c r="J104" s="98"/>
      <c r="K104" s="98"/>
      <c r="L104" s="98"/>
      <c r="M104" s="98"/>
      <c r="N104" s="98"/>
      <c r="O104" s="98"/>
      <c r="P104" s="98"/>
      <c r="Q104" s="98"/>
      <c r="R104" s="98"/>
      <c r="S104" s="98"/>
    </row>
    <row r="105" spans="1:19" ht="171.75" customHeight="1" x14ac:dyDescent="0.2">
      <c r="A105" s="57" t="s">
        <v>27</v>
      </c>
      <c r="B105" s="57" t="s">
        <v>62</v>
      </c>
      <c r="C105" s="57" t="s">
        <v>206</v>
      </c>
      <c r="D105" s="57">
        <v>641</v>
      </c>
      <c r="E105" s="57" t="s">
        <v>311</v>
      </c>
      <c r="F105" s="64" t="s">
        <v>205</v>
      </c>
      <c r="G105" s="57" t="s">
        <v>183</v>
      </c>
      <c r="H105" s="57" t="s">
        <v>18</v>
      </c>
      <c r="I105" s="98"/>
      <c r="J105" s="98"/>
      <c r="K105" s="98"/>
      <c r="L105" s="98"/>
      <c r="M105" s="98"/>
      <c r="N105" s="98"/>
      <c r="O105" s="98"/>
      <c r="P105" s="98"/>
      <c r="Q105" s="98"/>
      <c r="R105" s="98"/>
      <c r="S105" s="98"/>
    </row>
    <row r="106" spans="1:19" ht="171.75" customHeight="1" x14ac:dyDescent="0.2">
      <c r="A106" s="57" t="s">
        <v>27</v>
      </c>
      <c r="B106" s="57" t="s">
        <v>62</v>
      </c>
      <c r="C106" s="57" t="s">
        <v>77</v>
      </c>
      <c r="D106" s="57">
        <v>15</v>
      </c>
      <c r="E106" s="57" t="s">
        <v>312</v>
      </c>
      <c r="F106" s="64" t="s">
        <v>313</v>
      </c>
      <c r="G106" s="57" t="s">
        <v>178</v>
      </c>
      <c r="H106" s="57" t="s">
        <v>18</v>
      </c>
      <c r="I106" s="98"/>
      <c r="J106" s="98"/>
      <c r="K106" s="98"/>
      <c r="L106" s="98"/>
      <c r="M106" s="98"/>
      <c r="N106" s="98"/>
      <c r="O106" s="98"/>
      <c r="P106" s="98"/>
      <c r="Q106" s="98"/>
      <c r="R106" s="98"/>
      <c r="S106" s="98"/>
    </row>
    <row r="107" spans="1:19" ht="171.75" customHeight="1" x14ac:dyDescent="0.2">
      <c r="A107" s="57" t="s">
        <v>27</v>
      </c>
      <c r="B107" s="57" t="s">
        <v>62</v>
      </c>
      <c r="C107" s="57" t="s">
        <v>224</v>
      </c>
      <c r="D107" s="57">
        <v>61</v>
      </c>
      <c r="E107" s="57" t="s">
        <v>314</v>
      </c>
      <c r="F107" s="64" t="s">
        <v>87</v>
      </c>
      <c r="G107" s="57" t="s">
        <v>178</v>
      </c>
      <c r="H107" s="57" t="s">
        <v>18</v>
      </c>
      <c r="I107" s="98"/>
      <c r="J107" s="98"/>
      <c r="K107" s="98"/>
      <c r="L107" s="98"/>
      <c r="M107" s="98"/>
      <c r="N107" s="98"/>
      <c r="O107" s="98"/>
      <c r="P107" s="98"/>
      <c r="Q107" s="98"/>
      <c r="R107" s="98"/>
      <c r="S107" s="98"/>
    </row>
    <row r="108" spans="1:19" ht="171.75" customHeight="1" x14ac:dyDescent="0.2">
      <c r="A108" s="57" t="s">
        <v>27</v>
      </c>
      <c r="B108" s="57" t="s">
        <v>62</v>
      </c>
      <c r="C108" s="57" t="s">
        <v>206</v>
      </c>
      <c r="D108" s="57">
        <v>38</v>
      </c>
      <c r="E108" s="57" t="s">
        <v>315</v>
      </c>
      <c r="F108" s="64" t="s">
        <v>316</v>
      </c>
      <c r="G108" s="57" t="s">
        <v>178</v>
      </c>
      <c r="H108" s="57" t="s">
        <v>18</v>
      </c>
      <c r="I108" s="98"/>
      <c r="J108" s="98"/>
      <c r="K108" s="98"/>
      <c r="L108" s="98"/>
      <c r="M108" s="98"/>
      <c r="N108" s="98"/>
      <c r="O108" s="98"/>
      <c r="P108" s="98"/>
      <c r="Q108" s="98"/>
      <c r="R108" s="98"/>
      <c r="S108" s="98"/>
    </row>
    <row r="109" spans="1:19" ht="171.75" customHeight="1" x14ac:dyDescent="0.2">
      <c r="A109" s="57" t="s">
        <v>27</v>
      </c>
      <c r="B109" s="57" t="s">
        <v>62</v>
      </c>
      <c r="C109" s="57" t="s">
        <v>77</v>
      </c>
      <c r="D109" s="57" t="s">
        <v>317</v>
      </c>
      <c r="E109" s="57" t="s">
        <v>318</v>
      </c>
      <c r="F109" s="64" t="s">
        <v>319</v>
      </c>
      <c r="G109" s="57" t="s">
        <v>178</v>
      </c>
      <c r="H109" s="57" t="s">
        <v>18</v>
      </c>
      <c r="I109" s="98"/>
      <c r="J109" s="98"/>
      <c r="K109" s="98"/>
      <c r="L109" s="98"/>
      <c r="M109" s="98"/>
      <c r="N109" s="98"/>
      <c r="O109" s="98"/>
      <c r="P109" s="98"/>
      <c r="Q109" s="98"/>
      <c r="R109" s="98"/>
      <c r="S109" s="98"/>
    </row>
    <row r="110" spans="1:19" ht="171.75" customHeight="1" x14ac:dyDescent="0.2">
      <c r="A110" s="57" t="s">
        <v>27</v>
      </c>
      <c r="B110" s="57" t="s">
        <v>29</v>
      </c>
      <c r="C110" s="57" t="s">
        <v>320</v>
      </c>
      <c r="D110" s="57" t="s">
        <v>321</v>
      </c>
      <c r="E110" s="57" t="s">
        <v>322</v>
      </c>
      <c r="F110" s="64" t="s">
        <v>319</v>
      </c>
      <c r="G110" s="57" t="s">
        <v>178</v>
      </c>
      <c r="H110" s="57" t="s">
        <v>18</v>
      </c>
      <c r="I110" s="98"/>
      <c r="J110" s="98"/>
      <c r="K110" s="98"/>
      <c r="L110" s="98"/>
      <c r="M110" s="98"/>
      <c r="N110" s="98"/>
      <c r="O110" s="98"/>
      <c r="P110" s="98"/>
      <c r="Q110" s="98"/>
      <c r="R110" s="98"/>
      <c r="S110" s="98"/>
    </row>
    <row r="111" spans="1:19" ht="171.75" customHeight="1" x14ac:dyDescent="0.2">
      <c r="A111" s="57" t="s">
        <v>27</v>
      </c>
      <c r="B111" s="57" t="s">
        <v>92</v>
      </c>
      <c r="C111" s="57" t="s">
        <v>323</v>
      </c>
      <c r="D111" s="57">
        <v>1</v>
      </c>
      <c r="E111" s="57" t="s">
        <v>1790</v>
      </c>
      <c r="F111" s="64" t="s">
        <v>324</v>
      </c>
      <c r="G111" s="57" t="s">
        <v>178</v>
      </c>
      <c r="H111" s="57" t="s">
        <v>18</v>
      </c>
      <c r="I111" s="98"/>
      <c r="J111" s="98"/>
      <c r="K111" s="98"/>
      <c r="L111" s="98"/>
      <c r="M111" s="98"/>
      <c r="N111" s="98"/>
      <c r="O111" s="98"/>
      <c r="P111" s="98"/>
      <c r="Q111" s="98"/>
      <c r="R111" s="98"/>
      <c r="S111" s="98"/>
    </row>
    <row r="112" spans="1:19" ht="171.75" customHeight="1" x14ac:dyDescent="0.2">
      <c r="A112" s="57" t="s">
        <v>27</v>
      </c>
      <c r="B112" s="57" t="s">
        <v>92</v>
      </c>
      <c r="C112" s="57" t="s">
        <v>325</v>
      </c>
      <c r="D112" s="57" t="s">
        <v>326</v>
      </c>
      <c r="E112" s="57" t="s">
        <v>327</v>
      </c>
      <c r="F112" s="64" t="s">
        <v>328</v>
      </c>
      <c r="G112" s="57" t="s">
        <v>178</v>
      </c>
      <c r="H112" s="57" t="s">
        <v>18</v>
      </c>
      <c r="I112" s="98"/>
      <c r="J112" s="98"/>
      <c r="K112" s="98"/>
      <c r="L112" s="98"/>
      <c r="M112" s="98"/>
      <c r="N112" s="98"/>
      <c r="O112" s="98"/>
      <c r="P112" s="98"/>
      <c r="Q112" s="98"/>
      <c r="R112" s="98"/>
      <c r="S112" s="98"/>
    </row>
    <row r="113" spans="1:19" ht="171.75" customHeight="1" x14ac:dyDescent="0.2">
      <c r="A113" s="57" t="s">
        <v>27</v>
      </c>
      <c r="B113" s="57" t="s">
        <v>62</v>
      </c>
      <c r="C113" s="57" t="s">
        <v>206</v>
      </c>
      <c r="D113" s="57">
        <v>357</v>
      </c>
      <c r="E113" s="57" t="s">
        <v>329</v>
      </c>
      <c r="F113" s="64" t="s">
        <v>330</v>
      </c>
      <c r="G113" s="57" t="s">
        <v>178</v>
      </c>
      <c r="H113" s="57" t="s">
        <v>18</v>
      </c>
      <c r="I113" s="98"/>
      <c r="J113" s="98"/>
      <c r="K113" s="98"/>
      <c r="L113" s="98"/>
      <c r="M113" s="98"/>
      <c r="N113" s="98"/>
      <c r="O113" s="98"/>
      <c r="P113" s="98"/>
      <c r="Q113" s="98"/>
      <c r="R113" s="98"/>
      <c r="S113" s="98"/>
    </row>
    <row r="114" spans="1:19" ht="171.75" customHeight="1" x14ac:dyDescent="0.2">
      <c r="A114" s="57" t="s">
        <v>27</v>
      </c>
      <c r="B114" s="57" t="s">
        <v>62</v>
      </c>
      <c r="C114" s="57" t="s">
        <v>206</v>
      </c>
      <c r="D114" s="57">
        <v>358</v>
      </c>
      <c r="E114" s="57" t="s">
        <v>331</v>
      </c>
      <c r="F114" s="64" t="s">
        <v>330</v>
      </c>
      <c r="G114" s="57" t="s">
        <v>178</v>
      </c>
      <c r="H114" s="57" t="s">
        <v>18</v>
      </c>
      <c r="I114" s="98"/>
      <c r="J114" s="98"/>
      <c r="K114" s="98"/>
      <c r="L114" s="98"/>
      <c r="M114" s="98"/>
      <c r="N114" s="98"/>
      <c r="O114" s="98"/>
      <c r="P114" s="98"/>
      <c r="Q114" s="98"/>
      <c r="R114" s="98"/>
      <c r="S114" s="98"/>
    </row>
    <row r="115" spans="1:19" ht="171.75" customHeight="1" x14ac:dyDescent="0.2">
      <c r="A115" s="57" t="s">
        <v>27</v>
      </c>
      <c r="B115" s="57" t="s">
        <v>62</v>
      </c>
      <c r="C115" s="57" t="s">
        <v>206</v>
      </c>
      <c r="D115" s="57">
        <v>359</v>
      </c>
      <c r="E115" s="57" t="s">
        <v>332</v>
      </c>
      <c r="F115" s="64" t="s">
        <v>330</v>
      </c>
      <c r="G115" s="57" t="s">
        <v>178</v>
      </c>
      <c r="H115" s="57" t="s">
        <v>18</v>
      </c>
      <c r="I115" s="98"/>
      <c r="J115" s="98"/>
      <c r="K115" s="98"/>
      <c r="L115" s="98"/>
      <c r="M115" s="98"/>
      <c r="N115" s="98"/>
      <c r="O115" s="98"/>
      <c r="P115" s="98"/>
      <c r="Q115" s="98"/>
      <c r="R115" s="98"/>
      <c r="S115" s="98"/>
    </row>
    <row r="116" spans="1:19" ht="171.75" customHeight="1" x14ac:dyDescent="0.2">
      <c r="A116" s="57" t="s">
        <v>27</v>
      </c>
      <c r="B116" s="57" t="s">
        <v>62</v>
      </c>
      <c r="C116" s="57" t="s">
        <v>206</v>
      </c>
      <c r="D116" s="57">
        <v>361</v>
      </c>
      <c r="E116" s="57" t="s">
        <v>333</v>
      </c>
      <c r="F116" s="64" t="s">
        <v>330</v>
      </c>
      <c r="G116" s="57" t="s">
        <v>178</v>
      </c>
      <c r="H116" s="57" t="s">
        <v>18</v>
      </c>
      <c r="I116" s="98"/>
      <c r="J116" s="98"/>
      <c r="K116" s="98"/>
      <c r="L116" s="98"/>
      <c r="M116" s="98"/>
      <c r="N116" s="98"/>
      <c r="O116" s="98"/>
      <c r="P116" s="98"/>
      <c r="Q116" s="98"/>
      <c r="R116" s="98"/>
      <c r="S116" s="98"/>
    </row>
    <row r="117" spans="1:19" ht="171.75" customHeight="1" x14ac:dyDescent="0.2">
      <c r="A117" s="57" t="s">
        <v>27</v>
      </c>
      <c r="B117" s="57" t="s">
        <v>62</v>
      </c>
      <c r="C117" s="57" t="s">
        <v>206</v>
      </c>
      <c r="D117" s="57" t="s">
        <v>334</v>
      </c>
      <c r="E117" s="57" t="s">
        <v>335</v>
      </c>
      <c r="F117" s="64" t="s">
        <v>330</v>
      </c>
      <c r="G117" s="57" t="s">
        <v>178</v>
      </c>
      <c r="H117" s="57" t="s">
        <v>18</v>
      </c>
      <c r="I117" s="98"/>
      <c r="J117" s="98"/>
      <c r="K117" s="98"/>
      <c r="L117" s="98"/>
      <c r="M117" s="98"/>
      <c r="N117" s="98"/>
      <c r="O117" s="98"/>
      <c r="P117" s="98"/>
      <c r="Q117" s="98"/>
      <c r="R117" s="98"/>
      <c r="S117" s="98"/>
    </row>
    <row r="118" spans="1:19" ht="171.75" customHeight="1" x14ac:dyDescent="0.2">
      <c r="A118" s="57" t="s">
        <v>27</v>
      </c>
      <c r="B118" s="57" t="s">
        <v>62</v>
      </c>
      <c r="C118" s="57" t="s">
        <v>206</v>
      </c>
      <c r="D118" s="57">
        <v>364</v>
      </c>
      <c r="E118" s="57" t="s">
        <v>336</v>
      </c>
      <c r="F118" s="64" t="s">
        <v>330</v>
      </c>
      <c r="G118" s="57" t="s">
        <v>178</v>
      </c>
      <c r="H118" s="57" t="s">
        <v>18</v>
      </c>
      <c r="I118" s="98"/>
      <c r="J118" s="98"/>
      <c r="K118" s="98"/>
      <c r="L118" s="98"/>
      <c r="M118" s="98"/>
      <c r="N118" s="98"/>
      <c r="O118" s="98"/>
      <c r="P118" s="98"/>
      <c r="Q118" s="98"/>
      <c r="R118" s="98"/>
      <c r="S118" s="98"/>
    </row>
    <row r="119" spans="1:19" ht="171.75" customHeight="1" x14ac:dyDescent="0.2">
      <c r="A119" s="57" t="s">
        <v>27</v>
      </c>
      <c r="B119" s="57" t="s">
        <v>62</v>
      </c>
      <c r="C119" s="57" t="s">
        <v>206</v>
      </c>
      <c r="D119" s="57">
        <v>368</v>
      </c>
      <c r="E119" s="57" t="s">
        <v>337</v>
      </c>
      <c r="F119" s="64" t="s">
        <v>330</v>
      </c>
      <c r="G119" s="57" t="s">
        <v>178</v>
      </c>
      <c r="H119" s="57" t="s">
        <v>18</v>
      </c>
      <c r="I119" s="98"/>
      <c r="J119" s="98"/>
      <c r="K119" s="98"/>
      <c r="L119" s="98"/>
      <c r="M119" s="98"/>
      <c r="N119" s="98"/>
      <c r="O119" s="98"/>
      <c r="P119" s="98"/>
      <c r="Q119" s="98"/>
      <c r="R119" s="98"/>
      <c r="S119" s="98"/>
    </row>
    <row r="120" spans="1:19" ht="171.75" customHeight="1" x14ac:dyDescent="0.2">
      <c r="A120" s="57" t="s">
        <v>27</v>
      </c>
      <c r="B120" s="57" t="s">
        <v>62</v>
      </c>
      <c r="C120" s="57" t="s">
        <v>206</v>
      </c>
      <c r="D120" s="57">
        <v>369</v>
      </c>
      <c r="E120" s="57" t="s">
        <v>338</v>
      </c>
      <c r="F120" s="64" t="s">
        <v>330</v>
      </c>
      <c r="G120" s="57" t="s">
        <v>178</v>
      </c>
      <c r="H120" s="57" t="s">
        <v>18</v>
      </c>
      <c r="I120" s="98"/>
      <c r="J120" s="98"/>
      <c r="K120" s="98"/>
      <c r="L120" s="98"/>
      <c r="M120" s="98"/>
      <c r="N120" s="98"/>
      <c r="O120" s="98"/>
      <c r="P120" s="98"/>
      <c r="Q120" s="98"/>
      <c r="R120" s="98"/>
      <c r="S120" s="98"/>
    </row>
    <row r="121" spans="1:19" ht="171.75" customHeight="1" x14ac:dyDescent="0.2">
      <c r="A121" s="57" t="s">
        <v>27</v>
      </c>
      <c r="B121" s="57" t="s">
        <v>62</v>
      </c>
      <c r="C121" s="57" t="s">
        <v>206</v>
      </c>
      <c r="D121" s="57">
        <v>79</v>
      </c>
      <c r="E121" s="57" t="s">
        <v>339</v>
      </c>
      <c r="F121" s="64" t="s">
        <v>330</v>
      </c>
      <c r="G121" s="57" t="s">
        <v>178</v>
      </c>
      <c r="H121" s="57" t="s">
        <v>18</v>
      </c>
      <c r="I121" s="98"/>
      <c r="J121" s="98"/>
      <c r="K121" s="98"/>
      <c r="L121" s="98"/>
      <c r="M121" s="98"/>
      <c r="N121" s="98"/>
      <c r="O121" s="98"/>
      <c r="P121" s="98"/>
      <c r="Q121" s="98"/>
      <c r="R121" s="98"/>
      <c r="S121" s="98"/>
    </row>
    <row r="122" spans="1:19" ht="171.75" customHeight="1" x14ac:dyDescent="0.2">
      <c r="A122" s="57" t="s">
        <v>27</v>
      </c>
      <c r="B122" s="57" t="s">
        <v>62</v>
      </c>
      <c r="C122" s="57" t="s">
        <v>206</v>
      </c>
      <c r="D122" s="57">
        <v>84</v>
      </c>
      <c r="E122" s="57" t="s">
        <v>340</v>
      </c>
      <c r="F122" s="64" t="s">
        <v>330</v>
      </c>
      <c r="G122" s="57" t="s">
        <v>178</v>
      </c>
      <c r="H122" s="57" t="s">
        <v>18</v>
      </c>
      <c r="I122" s="98"/>
      <c r="J122" s="98"/>
      <c r="K122" s="98"/>
      <c r="L122" s="98"/>
      <c r="M122" s="98"/>
      <c r="N122" s="98"/>
      <c r="O122" s="98"/>
      <c r="P122" s="98"/>
      <c r="Q122" s="98"/>
      <c r="R122" s="98"/>
      <c r="S122" s="98"/>
    </row>
    <row r="123" spans="1:19" ht="171.75" customHeight="1" x14ac:dyDescent="0.2">
      <c r="A123" s="57" t="s">
        <v>27</v>
      </c>
      <c r="B123" s="57" t="s">
        <v>341</v>
      </c>
      <c r="C123" s="57" t="s">
        <v>342</v>
      </c>
      <c r="D123" s="57" t="s">
        <v>326</v>
      </c>
      <c r="E123" s="57" t="s">
        <v>343</v>
      </c>
      <c r="F123" s="64" t="s">
        <v>330</v>
      </c>
      <c r="G123" s="57" t="s">
        <v>178</v>
      </c>
      <c r="H123" s="57" t="s">
        <v>18</v>
      </c>
      <c r="I123" s="98"/>
      <c r="J123" s="98"/>
      <c r="K123" s="98"/>
      <c r="L123" s="98"/>
      <c r="M123" s="98"/>
      <c r="N123" s="98"/>
      <c r="O123" s="98"/>
      <c r="P123" s="98"/>
      <c r="Q123" s="98"/>
      <c r="R123" s="98"/>
      <c r="S123" s="98"/>
    </row>
    <row r="124" spans="1:19" ht="171.75" customHeight="1" x14ac:dyDescent="0.2">
      <c r="A124" s="57" t="s">
        <v>27</v>
      </c>
      <c r="B124" s="57" t="s">
        <v>62</v>
      </c>
      <c r="C124" s="57" t="s">
        <v>206</v>
      </c>
      <c r="D124" s="57">
        <v>85</v>
      </c>
      <c r="E124" s="57" t="s">
        <v>344</v>
      </c>
      <c r="F124" s="64" t="s">
        <v>330</v>
      </c>
      <c r="G124" s="57" t="s">
        <v>178</v>
      </c>
      <c r="H124" s="57" t="s">
        <v>18</v>
      </c>
      <c r="I124" s="98"/>
      <c r="J124" s="98"/>
      <c r="K124" s="98"/>
      <c r="L124" s="98"/>
      <c r="M124" s="98"/>
      <c r="N124" s="98"/>
      <c r="O124" s="98"/>
      <c r="P124" s="98"/>
      <c r="Q124" s="98"/>
      <c r="R124" s="98"/>
      <c r="S124" s="98"/>
    </row>
    <row r="125" spans="1:19" ht="171.75" customHeight="1" x14ac:dyDescent="0.2">
      <c r="A125" s="57" t="s">
        <v>27</v>
      </c>
      <c r="B125" s="57" t="s">
        <v>62</v>
      </c>
      <c r="C125" s="57" t="s">
        <v>345</v>
      </c>
      <c r="D125" s="57" t="s">
        <v>346</v>
      </c>
      <c r="E125" s="57" t="s">
        <v>347</v>
      </c>
      <c r="F125" s="64" t="s">
        <v>348</v>
      </c>
      <c r="G125" s="57" t="s">
        <v>178</v>
      </c>
      <c r="H125" s="57" t="s">
        <v>18</v>
      </c>
      <c r="I125" s="98"/>
      <c r="J125" s="98"/>
      <c r="K125" s="98"/>
      <c r="L125" s="98"/>
      <c r="M125" s="98"/>
      <c r="N125" s="98"/>
      <c r="O125" s="98"/>
      <c r="P125" s="98"/>
      <c r="Q125" s="98"/>
      <c r="R125" s="98"/>
      <c r="S125" s="98"/>
    </row>
    <row r="126" spans="1:19" ht="171.75" customHeight="1" x14ac:dyDescent="0.2">
      <c r="A126" s="57" t="s">
        <v>27</v>
      </c>
      <c r="B126" s="57" t="s">
        <v>62</v>
      </c>
      <c r="C126" s="57" t="s">
        <v>206</v>
      </c>
      <c r="D126" s="57">
        <v>220</v>
      </c>
      <c r="E126" s="57" t="s">
        <v>349</v>
      </c>
      <c r="F126" s="64" t="s">
        <v>350</v>
      </c>
      <c r="G126" s="57" t="s">
        <v>178</v>
      </c>
      <c r="H126" s="57" t="s">
        <v>18</v>
      </c>
      <c r="I126" s="98"/>
      <c r="J126" s="98"/>
      <c r="K126" s="98"/>
      <c r="L126" s="98"/>
      <c r="M126" s="98"/>
      <c r="N126" s="98"/>
      <c r="O126" s="98"/>
      <c r="P126" s="98"/>
      <c r="Q126" s="98"/>
      <c r="R126" s="98"/>
      <c r="S126" s="98"/>
    </row>
    <row r="127" spans="1:19" ht="171.75" customHeight="1" x14ac:dyDescent="0.2">
      <c r="A127" s="57" t="s">
        <v>27</v>
      </c>
      <c r="B127" s="57" t="s">
        <v>62</v>
      </c>
      <c r="C127" s="57" t="s">
        <v>206</v>
      </c>
      <c r="D127" s="57">
        <v>221</v>
      </c>
      <c r="E127" s="57" t="s">
        <v>351</v>
      </c>
      <c r="F127" s="64" t="s">
        <v>350</v>
      </c>
      <c r="G127" s="57" t="s">
        <v>178</v>
      </c>
      <c r="H127" s="57" t="s">
        <v>18</v>
      </c>
      <c r="I127" s="98"/>
      <c r="J127" s="98"/>
      <c r="K127" s="98"/>
      <c r="L127" s="98"/>
      <c r="M127" s="98"/>
      <c r="N127" s="98"/>
      <c r="O127" s="98"/>
      <c r="P127" s="98"/>
      <c r="Q127" s="98"/>
      <c r="R127" s="98"/>
      <c r="S127" s="98"/>
    </row>
    <row r="128" spans="1:19" ht="171.75" customHeight="1" x14ac:dyDescent="0.2">
      <c r="A128" s="57" t="s">
        <v>27</v>
      </c>
      <c r="B128" s="57" t="s">
        <v>62</v>
      </c>
      <c r="C128" s="57" t="s">
        <v>206</v>
      </c>
      <c r="D128" s="57">
        <v>223</v>
      </c>
      <c r="E128" s="57" t="s">
        <v>352</v>
      </c>
      <c r="F128" s="64" t="s">
        <v>350</v>
      </c>
      <c r="G128" s="57" t="s">
        <v>178</v>
      </c>
      <c r="H128" s="57" t="s">
        <v>18</v>
      </c>
      <c r="I128" s="98"/>
      <c r="J128" s="98"/>
      <c r="K128" s="98"/>
      <c r="L128" s="98"/>
      <c r="M128" s="98"/>
      <c r="N128" s="98"/>
      <c r="O128" s="98"/>
      <c r="P128" s="98"/>
      <c r="Q128" s="98"/>
      <c r="R128" s="98"/>
      <c r="S128" s="98"/>
    </row>
    <row r="129" spans="1:19" ht="171.75" customHeight="1" x14ac:dyDescent="0.2">
      <c r="A129" s="57" t="s">
        <v>27</v>
      </c>
      <c r="B129" s="57" t="s">
        <v>62</v>
      </c>
      <c r="C129" s="57" t="s">
        <v>206</v>
      </c>
      <c r="D129" s="57">
        <v>228</v>
      </c>
      <c r="E129" s="57" t="s">
        <v>353</v>
      </c>
      <c r="F129" s="64" t="s">
        <v>350</v>
      </c>
      <c r="G129" s="57" t="s">
        <v>178</v>
      </c>
      <c r="H129" s="57" t="s">
        <v>18</v>
      </c>
      <c r="I129" s="98"/>
      <c r="J129" s="98"/>
      <c r="K129" s="98"/>
      <c r="L129" s="98"/>
      <c r="M129" s="98"/>
      <c r="N129" s="98"/>
      <c r="O129" s="98"/>
      <c r="P129" s="98"/>
      <c r="Q129" s="98"/>
      <c r="R129" s="98"/>
      <c r="S129" s="98"/>
    </row>
    <row r="130" spans="1:19" ht="171.75" customHeight="1" x14ac:dyDescent="0.2">
      <c r="A130" s="57" t="s">
        <v>27</v>
      </c>
      <c r="B130" s="57" t="s">
        <v>62</v>
      </c>
      <c r="C130" s="57" t="s">
        <v>206</v>
      </c>
      <c r="D130" s="57">
        <v>205</v>
      </c>
      <c r="E130" s="57" t="s">
        <v>354</v>
      </c>
      <c r="F130" s="64" t="s">
        <v>350</v>
      </c>
      <c r="G130" s="57" t="s">
        <v>178</v>
      </c>
      <c r="H130" s="57" t="s">
        <v>18</v>
      </c>
      <c r="I130" s="98"/>
      <c r="J130" s="98"/>
      <c r="K130" s="98"/>
      <c r="L130" s="98"/>
      <c r="M130" s="98"/>
      <c r="N130" s="98"/>
      <c r="O130" s="98"/>
      <c r="P130" s="98"/>
      <c r="Q130" s="98"/>
      <c r="R130" s="98"/>
      <c r="S130" s="98"/>
    </row>
    <row r="131" spans="1:19" ht="171.75" customHeight="1" x14ac:dyDescent="0.2">
      <c r="A131" s="57" t="s">
        <v>27</v>
      </c>
      <c r="B131" s="57" t="s">
        <v>62</v>
      </c>
      <c r="C131" s="57" t="s">
        <v>206</v>
      </c>
      <c r="D131" s="57">
        <v>207</v>
      </c>
      <c r="E131" s="57" t="s">
        <v>355</v>
      </c>
      <c r="F131" s="64" t="s">
        <v>350</v>
      </c>
      <c r="G131" s="57" t="s">
        <v>178</v>
      </c>
      <c r="H131" s="57" t="s">
        <v>18</v>
      </c>
      <c r="I131" s="98"/>
      <c r="J131" s="98"/>
      <c r="K131" s="98"/>
      <c r="L131" s="98"/>
      <c r="M131" s="98"/>
      <c r="N131" s="98"/>
      <c r="O131" s="98"/>
      <c r="P131" s="98"/>
      <c r="Q131" s="98"/>
      <c r="R131" s="98"/>
      <c r="S131" s="98"/>
    </row>
    <row r="132" spans="1:19" ht="171.75" customHeight="1" x14ac:dyDescent="0.2">
      <c r="A132" s="57" t="s">
        <v>27</v>
      </c>
      <c r="B132" s="57" t="s">
        <v>62</v>
      </c>
      <c r="C132" s="57" t="s">
        <v>206</v>
      </c>
      <c r="D132" s="57">
        <v>218</v>
      </c>
      <c r="E132" s="57" t="s">
        <v>356</v>
      </c>
      <c r="F132" s="64" t="s">
        <v>350</v>
      </c>
      <c r="G132" s="57" t="s">
        <v>178</v>
      </c>
      <c r="H132" s="57" t="s">
        <v>18</v>
      </c>
      <c r="I132" s="98"/>
      <c r="J132" s="98"/>
      <c r="K132" s="98"/>
      <c r="L132" s="98"/>
      <c r="M132" s="98"/>
      <c r="N132" s="98"/>
      <c r="O132" s="98"/>
      <c r="P132" s="98"/>
      <c r="Q132" s="98"/>
      <c r="R132" s="98"/>
      <c r="S132" s="98"/>
    </row>
    <row r="133" spans="1:19" ht="171.75" customHeight="1" x14ac:dyDescent="0.2">
      <c r="A133" s="57" t="s">
        <v>27</v>
      </c>
      <c r="B133" s="57" t="s">
        <v>34</v>
      </c>
      <c r="C133" s="57" t="s">
        <v>35</v>
      </c>
      <c r="D133" s="57" t="s">
        <v>357</v>
      </c>
      <c r="E133" s="57" t="s">
        <v>358</v>
      </c>
      <c r="F133" s="64" t="s">
        <v>359</v>
      </c>
      <c r="G133" s="57" t="s">
        <v>178</v>
      </c>
      <c r="H133" s="57" t="s">
        <v>18</v>
      </c>
      <c r="I133" s="98"/>
      <c r="J133" s="98"/>
      <c r="K133" s="98"/>
      <c r="L133" s="98"/>
      <c r="M133" s="98"/>
      <c r="N133" s="98"/>
      <c r="O133" s="98"/>
      <c r="P133" s="98"/>
      <c r="Q133" s="98"/>
      <c r="R133" s="98"/>
      <c r="S133" s="98"/>
    </row>
    <row r="134" spans="1:19" ht="171.75" customHeight="1" x14ac:dyDescent="0.2">
      <c r="A134" s="57" t="s">
        <v>27</v>
      </c>
      <c r="B134" s="57" t="s">
        <v>20</v>
      </c>
      <c r="C134" s="59" t="s">
        <v>38</v>
      </c>
      <c r="D134" s="57">
        <v>24</v>
      </c>
      <c r="E134" s="57" t="s">
        <v>360</v>
      </c>
      <c r="F134" s="75" t="s">
        <v>361</v>
      </c>
      <c r="G134" s="57" t="s">
        <v>178</v>
      </c>
      <c r="H134" s="59" t="s">
        <v>44</v>
      </c>
      <c r="I134" s="98"/>
      <c r="J134" s="98"/>
      <c r="K134" s="98"/>
      <c r="L134" s="98"/>
      <c r="M134" s="98"/>
      <c r="N134" s="98"/>
      <c r="O134" s="98"/>
      <c r="P134" s="98"/>
      <c r="Q134" s="98"/>
      <c r="R134" s="98"/>
      <c r="S134" s="98"/>
    </row>
    <row r="135" spans="1:19" ht="171.75" customHeight="1" x14ac:dyDescent="0.2">
      <c r="A135" s="57" t="s">
        <v>27</v>
      </c>
      <c r="B135" s="57" t="s">
        <v>62</v>
      </c>
      <c r="C135" s="57" t="s">
        <v>77</v>
      </c>
      <c r="D135" s="57">
        <v>9</v>
      </c>
      <c r="E135" s="57" t="s">
        <v>362</v>
      </c>
      <c r="F135" s="64" t="s">
        <v>361</v>
      </c>
      <c r="G135" s="57" t="s">
        <v>178</v>
      </c>
      <c r="H135" s="57" t="s">
        <v>18</v>
      </c>
      <c r="I135" s="98"/>
      <c r="J135" s="98"/>
      <c r="K135" s="98"/>
      <c r="L135" s="98"/>
      <c r="M135" s="98"/>
      <c r="N135" s="98"/>
      <c r="O135" s="98"/>
      <c r="P135" s="98"/>
      <c r="Q135" s="98"/>
      <c r="R135" s="98"/>
      <c r="S135" s="98"/>
    </row>
    <row r="136" spans="1:19" ht="171.75" customHeight="1" x14ac:dyDescent="0.2">
      <c r="A136" s="57" t="s">
        <v>27</v>
      </c>
      <c r="B136" s="57" t="s">
        <v>62</v>
      </c>
      <c r="C136" s="57" t="s">
        <v>77</v>
      </c>
      <c r="D136" s="57" t="s">
        <v>295</v>
      </c>
      <c r="E136" s="57" t="s">
        <v>363</v>
      </c>
      <c r="F136" s="64" t="s">
        <v>361</v>
      </c>
      <c r="G136" s="57" t="s">
        <v>178</v>
      </c>
      <c r="H136" s="57" t="s">
        <v>18</v>
      </c>
      <c r="I136" s="98"/>
      <c r="J136" s="98"/>
      <c r="K136" s="98"/>
      <c r="L136" s="98"/>
      <c r="M136" s="98"/>
      <c r="N136" s="98"/>
      <c r="O136" s="98"/>
      <c r="P136" s="98"/>
      <c r="Q136" s="98"/>
      <c r="R136" s="98"/>
      <c r="S136" s="98"/>
    </row>
    <row r="137" spans="1:19" ht="171.75" customHeight="1" x14ac:dyDescent="0.2">
      <c r="A137" s="57" t="s">
        <v>27</v>
      </c>
      <c r="B137" s="57" t="s">
        <v>175</v>
      </c>
      <c r="C137" s="57" t="s">
        <v>35</v>
      </c>
      <c r="D137" s="57">
        <v>84</v>
      </c>
      <c r="E137" s="57" t="s">
        <v>364</v>
      </c>
      <c r="F137" s="64" t="s">
        <v>361</v>
      </c>
      <c r="G137" s="57" t="s">
        <v>178</v>
      </c>
      <c r="H137" s="57" t="s">
        <v>18</v>
      </c>
      <c r="I137" s="98"/>
      <c r="J137" s="98"/>
      <c r="K137" s="98"/>
      <c r="L137" s="98"/>
      <c r="M137" s="98"/>
      <c r="N137" s="98"/>
      <c r="O137" s="98"/>
      <c r="P137" s="98"/>
      <c r="Q137" s="98"/>
      <c r="R137" s="98"/>
      <c r="S137" s="98"/>
    </row>
    <row r="138" spans="1:19" ht="171.75" customHeight="1" x14ac:dyDescent="0.2">
      <c r="A138" s="57" t="s">
        <v>27</v>
      </c>
      <c r="B138" s="57" t="s">
        <v>20</v>
      </c>
      <c r="C138" s="57" t="s">
        <v>70</v>
      </c>
      <c r="D138" s="57">
        <v>57</v>
      </c>
      <c r="E138" s="57" t="s">
        <v>365</v>
      </c>
      <c r="F138" s="64" t="s">
        <v>366</v>
      </c>
      <c r="G138" s="57" t="s">
        <v>178</v>
      </c>
      <c r="H138" s="57" t="s">
        <v>18</v>
      </c>
      <c r="I138" s="98"/>
      <c r="J138" s="98"/>
      <c r="K138" s="98"/>
      <c r="L138" s="98"/>
      <c r="M138" s="98"/>
      <c r="N138" s="98"/>
      <c r="O138" s="98"/>
      <c r="P138" s="98"/>
      <c r="Q138" s="98"/>
      <c r="R138" s="98"/>
      <c r="S138" s="98"/>
    </row>
    <row r="139" spans="1:19" ht="171.75" customHeight="1" x14ac:dyDescent="0.2">
      <c r="A139" s="57" t="s">
        <v>27</v>
      </c>
      <c r="B139" s="57" t="s">
        <v>175</v>
      </c>
      <c r="C139" s="57" t="s">
        <v>35</v>
      </c>
      <c r="D139" s="57">
        <v>207</v>
      </c>
      <c r="E139" s="57" t="s">
        <v>367</v>
      </c>
      <c r="F139" s="64" t="s">
        <v>366</v>
      </c>
      <c r="G139" s="57" t="s">
        <v>178</v>
      </c>
      <c r="H139" s="57" t="s">
        <v>18</v>
      </c>
      <c r="I139" s="98"/>
      <c r="J139" s="98"/>
      <c r="K139" s="98"/>
      <c r="L139" s="98"/>
      <c r="M139" s="98"/>
      <c r="N139" s="98"/>
      <c r="O139" s="98"/>
      <c r="P139" s="98"/>
      <c r="Q139" s="98"/>
      <c r="R139" s="98"/>
      <c r="S139" s="98"/>
    </row>
    <row r="140" spans="1:19" ht="171.75" customHeight="1" x14ac:dyDescent="0.2">
      <c r="A140" s="57" t="s">
        <v>27</v>
      </c>
      <c r="B140" s="57" t="s">
        <v>62</v>
      </c>
      <c r="C140" s="57" t="s">
        <v>206</v>
      </c>
      <c r="D140" s="57" t="s">
        <v>368</v>
      </c>
      <c r="E140" s="57" t="s">
        <v>369</v>
      </c>
      <c r="F140" s="64" t="s">
        <v>366</v>
      </c>
      <c r="G140" s="57" t="s">
        <v>178</v>
      </c>
      <c r="H140" s="57" t="s">
        <v>18</v>
      </c>
      <c r="I140" s="98"/>
      <c r="J140" s="98"/>
      <c r="K140" s="98"/>
      <c r="L140" s="98"/>
      <c r="M140" s="98"/>
      <c r="N140" s="98"/>
      <c r="O140" s="98"/>
      <c r="P140" s="98"/>
      <c r="Q140" s="98"/>
      <c r="R140" s="98"/>
      <c r="S140" s="98"/>
    </row>
    <row r="141" spans="1:19" ht="171.75" customHeight="1" x14ac:dyDescent="0.2">
      <c r="A141" s="57" t="s">
        <v>27</v>
      </c>
      <c r="B141" s="57" t="s">
        <v>62</v>
      </c>
      <c r="C141" s="57" t="s">
        <v>206</v>
      </c>
      <c r="D141" s="57">
        <v>5</v>
      </c>
      <c r="E141" s="57" t="s">
        <v>370</v>
      </c>
      <c r="F141" s="64" t="s">
        <v>366</v>
      </c>
      <c r="G141" s="57" t="s">
        <v>178</v>
      </c>
      <c r="H141" s="57" t="s">
        <v>18</v>
      </c>
      <c r="I141" s="98"/>
      <c r="J141" s="98"/>
      <c r="K141" s="98"/>
      <c r="L141" s="98"/>
      <c r="M141" s="98"/>
      <c r="N141" s="98"/>
      <c r="O141" s="98"/>
      <c r="P141" s="98"/>
      <c r="Q141" s="98"/>
      <c r="R141" s="98"/>
      <c r="S141" s="98"/>
    </row>
    <row r="142" spans="1:19" ht="171.75" customHeight="1" x14ac:dyDescent="0.2">
      <c r="A142" s="57" t="s">
        <v>27</v>
      </c>
      <c r="B142" s="57" t="s">
        <v>62</v>
      </c>
      <c r="C142" s="57" t="s">
        <v>206</v>
      </c>
      <c r="D142" s="57">
        <v>9</v>
      </c>
      <c r="E142" s="57" t="s">
        <v>371</v>
      </c>
      <c r="F142" s="64" t="s">
        <v>366</v>
      </c>
      <c r="G142" s="57" t="s">
        <v>178</v>
      </c>
      <c r="H142" s="57" t="s">
        <v>18</v>
      </c>
      <c r="I142" s="98"/>
      <c r="J142" s="98"/>
      <c r="K142" s="98"/>
      <c r="L142" s="98"/>
      <c r="M142" s="98"/>
      <c r="N142" s="98"/>
      <c r="O142" s="98"/>
      <c r="P142" s="98"/>
      <c r="Q142" s="98"/>
      <c r="R142" s="98"/>
      <c r="S142" s="98"/>
    </row>
    <row r="143" spans="1:19" ht="171.75" customHeight="1" x14ac:dyDescent="0.2">
      <c r="A143" s="57" t="s">
        <v>27</v>
      </c>
      <c r="B143" s="57" t="s">
        <v>62</v>
      </c>
      <c r="C143" s="57" t="s">
        <v>206</v>
      </c>
      <c r="D143" s="57">
        <v>11</v>
      </c>
      <c r="E143" s="57" t="s">
        <v>372</v>
      </c>
      <c r="F143" s="64" t="s">
        <v>366</v>
      </c>
      <c r="G143" s="57" t="s">
        <v>178</v>
      </c>
      <c r="H143" s="57" t="s">
        <v>18</v>
      </c>
      <c r="I143" s="98"/>
      <c r="J143" s="98"/>
      <c r="K143" s="98"/>
      <c r="L143" s="98"/>
      <c r="M143" s="98"/>
      <c r="N143" s="98"/>
      <c r="O143" s="98"/>
      <c r="P143" s="98"/>
      <c r="Q143" s="98"/>
      <c r="R143" s="98"/>
      <c r="S143" s="98"/>
    </row>
    <row r="144" spans="1:19" ht="171.75" customHeight="1" x14ac:dyDescent="0.2">
      <c r="A144" s="57" t="s">
        <v>27</v>
      </c>
      <c r="B144" s="57" t="s">
        <v>62</v>
      </c>
      <c r="C144" s="57" t="s">
        <v>206</v>
      </c>
      <c r="D144" s="57">
        <v>12</v>
      </c>
      <c r="E144" s="57" t="s">
        <v>373</v>
      </c>
      <c r="F144" s="64" t="s">
        <v>366</v>
      </c>
      <c r="G144" s="57" t="s">
        <v>178</v>
      </c>
      <c r="H144" s="57" t="s">
        <v>18</v>
      </c>
      <c r="I144" s="98"/>
      <c r="J144" s="98"/>
      <c r="K144" s="98"/>
      <c r="L144" s="98"/>
      <c r="M144" s="98"/>
      <c r="N144" s="98"/>
      <c r="O144" s="98"/>
      <c r="P144" s="98"/>
      <c r="Q144" s="98"/>
      <c r="R144" s="98"/>
      <c r="S144" s="98"/>
    </row>
    <row r="145" spans="1:19" ht="171.75" customHeight="1" x14ac:dyDescent="0.2">
      <c r="A145" s="57" t="s">
        <v>27</v>
      </c>
      <c r="B145" s="57" t="s">
        <v>62</v>
      </c>
      <c r="C145" s="57" t="s">
        <v>206</v>
      </c>
      <c r="D145" s="57">
        <v>12</v>
      </c>
      <c r="E145" s="57" t="s">
        <v>374</v>
      </c>
      <c r="F145" s="64" t="s">
        <v>366</v>
      </c>
      <c r="G145" s="57" t="s">
        <v>178</v>
      </c>
      <c r="H145" s="57" t="s">
        <v>18</v>
      </c>
      <c r="I145" s="98"/>
      <c r="J145" s="98"/>
      <c r="K145" s="98"/>
      <c r="L145" s="98"/>
      <c r="M145" s="98"/>
      <c r="N145" s="98"/>
      <c r="O145" s="98"/>
      <c r="P145" s="98"/>
      <c r="Q145" s="98"/>
      <c r="R145" s="98"/>
      <c r="S145" s="98"/>
    </row>
    <row r="146" spans="1:19" ht="171.75" customHeight="1" x14ac:dyDescent="0.2">
      <c r="A146" s="57" t="s">
        <v>27</v>
      </c>
      <c r="B146" s="57" t="s">
        <v>62</v>
      </c>
      <c r="C146" s="57" t="s">
        <v>206</v>
      </c>
      <c r="D146" s="57">
        <v>13</v>
      </c>
      <c r="E146" s="57" t="s">
        <v>375</v>
      </c>
      <c r="F146" s="57" t="s">
        <v>366</v>
      </c>
      <c r="G146" s="57" t="s">
        <v>178</v>
      </c>
      <c r="H146" s="57" t="s">
        <v>18</v>
      </c>
      <c r="I146" s="98"/>
      <c r="J146" s="98"/>
      <c r="K146" s="98"/>
      <c r="L146" s="98"/>
      <c r="M146" s="98"/>
      <c r="N146" s="98"/>
      <c r="O146" s="98"/>
      <c r="P146" s="98"/>
      <c r="Q146" s="98"/>
      <c r="R146" s="98"/>
      <c r="S146" s="98"/>
    </row>
    <row r="147" spans="1:19" ht="171.75" customHeight="1" x14ac:dyDescent="0.2">
      <c r="A147" s="57" t="s">
        <v>27</v>
      </c>
      <c r="B147" s="57" t="s">
        <v>62</v>
      </c>
      <c r="C147" s="57" t="s">
        <v>206</v>
      </c>
      <c r="D147" s="57">
        <v>14</v>
      </c>
      <c r="E147" s="57" t="s">
        <v>376</v>
      </c>
      <c r="F147" s="57" t="s">
        <v>366</v>
      </c>
      <c r="G147" s="57" t="s">
        <v>178</v>
      </c>
      <c r="H147" s="57" t="s">
        <v>18</v>
      </c>
      <c r="I147" s="98"/>
      <c r="J147" s="98"/>
      <c r="K147" s="98"/>
      <c r="L147" s="98"/>
      <c r="M147" s="98"/>
      <c r="N147" s="98"/>
      <c r="O147" s="98"/>
      <c r="P147" s="98"/>
      <c r="Q147" s="98"/>
      <c r="R147" s="98"/>
      <c r="S147" s="98"/>
    </row>
    <row r="148" spans="1:19" ht="171.75" customHeight="1" x14ac:dyDescent="0.2">
      <c r="A148" s="57" t="s">
        <v>27</v>
      </c>
      <c r="B148" s="57" t="s">
        <v>62</v>
      </c>
      <c r="C148" s="57" t="s">
        <v>206</v>
      </c>
      <c r="D148" s="57">
        <v>16</v>
      </c>
      <c r="E148" s="57" t="s">
        <v>377</v>
      </c>
      <c r="F148" s="57" t="s">
        <v>366</v>
      </c>
      <c r="G148" s="57" t="s">
        <v>178</v>
      </c>
      <c r="H148" s="57" t="s">
        <v>18</v>
      </c>
      <c r="I148" s="98"/>
      <c r="J148" s="98"/>
      <c r="K148" s="98"/>
      <c r="L148" s="98"/>
      <c r="M148" s="98"/>
      <c r="N148" s="98"/>
      <c r="O148" s="98"/>
      <c r="P148" s="98"/>
      <c r="Q148" s="98"/>
      <c r="R148" s="98"/>
      <c r="S148" s="98"/>
    </row>
    <row r="149" spans="1:19" ht="171.75" customHeight="1" x14ac:dyDescent="0.2">
      <c r="A149" s="57" t="s">
        <v>27</v>
      </c>
      <c r="B149" s="57" t="s">
        <v>179</v>
      </c>
      <c r="C149" s="57" t="s">
        <v>180</v>
      </c>
      <c r="D149" s="57">
        <v>12</v>
      </c>
      <c r="E149" s="57" t="s">
        <v>378</v>
      </c>
      <c r="F149" s="57" t="s">
        <v>366</v>
      </c>
      <c r="G149" s="57" t="s">
        <v>178</v>
      </c>
      <c r="H149" s="57" t="s">
        <v>18</v>
      </c>
      <c r="I149" s="98"/>
      <c r="J149" s="98"/>
      <c r="K149" s="98"/>
      <c r="L149" s="98"/>
      <c r="M149" s="98"/>
      <c r="N149" s="98"/>
      <c r="O149" s="98"/>
      <c r="P149" s="98"/>
      <c r="Q149" s="98"/>
      <c r="R149" s="98"/>
      <c r="S149" s="98"/>
    </row>
    <row r="150" spans="1:19" ht="171.75" customHeight="1" x14ac:dyDescent="0.2">
      <c r="A150" s="57" t="s">
        <v>27</v>
      </c>
      <c r="B150" s="57" t="s">
        <v>379</v>
      </c>
      <c r="C150" s="57" t="s">
        <v>380</v>
      </c>
      <c r="D150" s="57">
        <v>49</v>
      </c>
      <c r="E150" s="57" t="s">
        <v>381</v>
      </c>
      <c r="F150" s="57" t="s">
        <v>382</v>
      </c>
      <c r="G150" s="57" t="s">
        <v>178</v>
      </c>
      <c r="H150" s="57" t="s">
        <v>18</v>
      </c>
      <c r="I150" s="98"/>
      <c r="J150" s="98"/>
      <c r="K150" s="98"/>
      <c r="L150" s="98"/>
      <c r="M150" s="98"/>
      <c r="N150" s="98"/>
      <c r="O150" s="98"/>
      <c r="P150" s="98"/>
      <c r="Q150" s="98"/>
      <c r="R150" s="98"/>
      <c r="S150" s="98"/>
    </row>
    <row r="151" spans="1:19" ht="171.75" customHeight="1" x14ac:dyDescent="0.2">
      <c r="A151" s="57" t="s">
        <v>27</v>
      </c>
      <c r="B151" s="57" t="s">
        <v>383</v>
      </c>
      <c r="C151" s="57" t="s">
        <v>384</v>
      </c>
      <c r="D151" s="57">
        <v>154</v>
      </c>
      <c r="E151" s="57" t="s">
        <v>385</v>
      </c>
      <c r="F151" s="57" t="s">
        <v>386</v>
      </c>
      <c r="G151" s="57" t="s">
        <v>178</v>
      </c>
      <c r="H151" s="57" t="s">
        <v>18</v>
      </c>
      <c r="I151" s="98"/>
      <c r="J151" s="98"/>
      <c r="K151" s="98"/>
      <c r="L151" s="98"/>
      <c r="M151" s="98"/>
      <c r="N151" s="98"/>
      <c r="O151" s="98"/>
      <c r="P151" s="98"/>
      <c r="Q151" s="98"/>
      <c r="R151" s="98"/>
      <c r="S151" s="98"/>
    </row>
    <row r="152" spans="1:19" ht="171.75" customHeight="1" x14ac:dyDescent="0.2">
      <c r="A152" s="57" t="s">
        <v>27</v>
      </c>
      <c r="B152" s="57" t="s">
        <v>62</v>
      </c>
      <c r="C152" s="57" t="s">
        <v>206</v>
      </c>
      <c r="D152" s="57">
        <v>393</v>
      </c>
      <c r="E152" s="57" t="s">
        <v>387</v>
      </c>
      <c r="F152" s="57" t="s">
        <v>388</v>
      </c>
      <c r="G152" s="57" t="s">
        <v>178</v>
      </c>
      <c r="H152" s="57" t="s">
        <v>18</v>
      </c>
      <c r="I152" s="98"/>
      <c r="J152" s="98"/>
      <c r="K152" s="98"/>
      <c r="L152" s="98"/>
      <c r="M152" s="98"/>
      <c r="N152" s="98"/>
      <c r="O152" s="98"/>
      <c r="P152" s="98"/>
      <c r="Q152" s="98"/>
      <c r="R152" s="98"/>
      <c r="S152" s="98"/>
    </row>
    <row r="153" spans="1:19" ht="171.75" customHeight="1" x14ac:dyDescent="0.2">
      <c r="A153" s="57" t="s">
        <v>27</v>
      </c>
      <c r="B153" s="57" t="s">
        <v>62</v>
      </c>
      <c r="C153" s="57" t="s">
        <v>77</v>
      </c>
      <c r="D153" s="57">
        <v>11</v>
      </c>
      <c r="E153" s="57" t="s">
        <v>389</v>
      </c>
      <c r="F153" s="57" t="s">
        <v>390</v>
      </c>
      <c r="G153" s="57" t="s">
        <v>178</v>
      </c>
      <c r="H153" s="57" t="s">
        <v>18</v>
      </c>
      <c r="I153" s="98"/>
      <c r="J153" s="98"/>
      <c r="K153" s="98"/>
      <c r="L153" s="98"/>
      <c r="M153" s="98"/>
      <c r="N153" s="98"/>
      <c r="O153" s="98"/>
      <c r="P153" s="98"/>
      <c r="Q153" s="98"/>
      <c r="R153" s="98"/>
      <c r="S153" s="98"/>
    </row>
    <row r="154" spans="1:19" ht="171.75" customHeight="1" x14ac:dyDescent="0.2">
      <c r="A154" s="57" t="s">
        <v>27</v>
      </c>
      <c r="B154" s="57" t="s">
        <v>62</v>
      </c>
      <c r="C154" s="57" t="s">
        <v>206</v>
      </c>
      <c r="D154" s="57">
        <v>29</v>
      </c>
      <c r="E154" s="57" t="s">
        <v>391</v>
      </c>
      <c r="F154" s="57" t="s">
        <v>392</v>
      </c>
      <c r="G154" s="57" t="s">
        <v>178</v>
      </c>
      <c r="H154" s="57" t="s">
        <v>18</v>
      </c>
      <c r="I154" s="98"/>
      <c r="J154" s="98"/>
      <c r="K154" s="98"/>
      <c r="L154" s="98"/>
      <c r="M154" s="98"/>
      <c r="N154" s="98"/>
      <c r="O154" s="98"/>
      <c r="P154" s="98"/>
      <c r="Q154" s="98"/>
      <c r="R154" s="98"/>
      <c r="S154" s="98"/>
    </row>
    <row r="155" spans="1:19" ht="171.75" customHeight="1" x14ac:dyDescent="0.2">
      <c r="A155" s="57" t="s">
        <v>27</v>
      </c>
      <c r="B155" s="57" t="s">
        <v>62</v>
      </c>
      <c r="C155" s="57" t="s">
        <v>206</v>
      </c>
      <c r="D155" s="57">
        <v>30</v>
      </c>
      <c r="E155" s="57" t="s">
        <v>393</v>
      </c>
      <c r="F155" s="57" t="s">
        <v>392</v>
      </c>
      <c r="G155" s="57" t="s">
        <v>178</v>
      </c>
      <c r="H155" s="57" t="s">
        <v>18</v>
      </c>
      <c r="I155" s="98"/>
      <c r="J155" s="98"/>
      <c r="K155" s="98"/>
      <c r="L155" s="98"/>
      <c r="M155" s="98"/>
      <c r="N155" s="98"/>
      <c r="O155" s="98"/>
      <c r="P155" s="98"/>
      <c r="Q155" s="98"/>
      <c r="R155" s="98"/>
      <c r="S155" s="98"/>
    </row>
    <row r="156" spans="1:19" ht="171.75" customHeight="1" x14ac:dyDescent="0.2">
      <c r="A156" s="57" t="s">
        <v>27</v>
      </c>
      <c r="B156" s="57" t="s">
        <v>62</v>
      </c>
      <c r="C156" s="57" t="s">
        <v>206</v>
      </c>
      <c r="D156" s="57">
        <v>31</v>
      </c>
      <c r="E156" s="57" t="s">
        <v>394</v>
      </c>
      <c r="F156" s="57" t="s">
        <v>392</v>
      </c>
      <c r="G156" s="57" t="s">
        <v>178</v>
      </c>
      <c r="H156" s="57" t="s">
        <v>18</v>
      </c>
      <c r="I156" s="98"/>
      <c r="J156" s="98"/>
      <c r="K156" s="98"/>
      <c r="L156" s="98"/>
      <c r="M156" s="98"/>
      <c r="N156" s="98"/>
      <c r="O156" s="98"/>
      <c r="P156" s="98"/>
      <c r="Q156" s="98"/>
      <c r="R156" s="98"/>
      <c r="S156" s="98"/>
    </row>
    <row r="157" spans="1:19" ht="171.75" customHeight="1" x14ac:dyDescent="0.2">
      <c r="A157" s="57" t="s">
        <v>27</v>
      </c>
      <c r="B157" s="57" t="s">
        <v>62</v>
      </c>
      <c r="C157" s="57" t="s">
        <v>206</v>
      </c>
      <c r="D157" s="57">
        <v>32</v>
      </c>
      <c r="E157" s="57" t="s">
        <v>395</v>
      </c>
      <c r="F157" s="57" t="s">
        <v>392</v>
      </c>
      <c r="G157" s="57" t="s">
        <v>178</v>
      </c>
      <c r="H157" s="57" t="s">
        <v>18</v>
      </c>
      <c r="I157" s="98"/>
      <c r="J157" s="98"/>
      <c r="K157" s="98"/>
      <c r="L157" s="98"/>
      <c r="M157" s="98"/>
      <c r="N157" s="98"/>
      <c r="O157" s="98"/>
      <c r="P157" s="98"/>
      <c r="Q157" s="98"/>
      <c r="R157" s="98"/>
      <c r="S157" s="98"/>
    </row>
    <row r="158" spans="1:19" ht="171.75" customHeight="1" x14ac:dyDescent="0.2">
      <c r="A158" s="57" t="s">
        <v>27</v>
      </c>
      <c r="B158" s="57" t="s">
        <v>62</v>
      </c>
      <c r="C158" s="57" t="s">
        <v>206</v>
      </c>
      <c r="D158" s="57">
        <v>33</v>
      </c>
      <c r="E158" s="57" t="s">
        <v>396</v>
      </c>
      <c r="F158" s="57" t="s">
        <v>392</v>
      </c>
      <c r="G158" s="57" t="s">
        <v>178</v>
      </c>
      <c r="H158" s="57" t="s">
        <v>18</v>
      </c>
      <c r="I158" s="98"/>
      <c r="J158" s="98"/>
      <c r="K158" s="98"/>
      <c r="L158" s="98"/>
      <c r="M158" s="98"/>
      <c r="N158" s="98"/>
      <c r="O158" s="98"/>
      <c r="P158" s="98"/>
      <c r="Q158" s="98"/>
      <c r="R158" s="98"/>
      <c r="S158" s="98"/>
    </row>
    <row r="159" spans="1:19" ht="171.75" customHeight="1" x14ac:dyDescent="0.2">
      <c r="A159" s="57" t="s">
        <v>27</v>
      </c>
      <c r="B159" s="57" t="s">
        <v>62</v>
      </c>
      <c r="C159" s="57" t="s">
        <v>206</v>
      </c>
      <c r="D159" s="57">
        <v>36</v>
      </c>
      <c r="E159" s="57" t="s">
        <v>397</v>
      </c>
      <c r="F159" s="57" t="s">
        <v>392</v>
      </c>
      <c r="G159" s="57" t="s">
        <v>178</v>
      </c>
      <c r="H159" s="57" t="s">
        <v>18</v>
      </c>
      <c r="I159" s="98"/>
      <c r="J159" s="98"/>
      <c r="K159" s="98"/>
      <c r="L159" s="98"/>
      <c r="M159" s="98"/>
      <c r="N159" s="98"/>
      <c r="O159" s="98"/>
      <c r="P159" s="98"/>
      <c r="Q159" s="98"/>
      <c r="R159" s="98"/>
      <c r="S159" s="98"/>
    </row>
    <row r="160" spans="1:19" ht="171.75" customHeight="1" x14ac:dyDescent="0.2">
      <c r="A160" s="57" t="s">
        <v>27</v>
      </c>
      <c r="B160" s="57" t="s">
        <v>62</v>
      </c>
      <c r="C160" s="57" t="s">
        <v>398</v>
      </c>
      <c r="D160" s="57" t="s">
        <v>399</v>
      </c>
      <c r="E160" s="57" t="s">
        <v>400</v>
      </c>
      <c r="F160" s="57" t="s">
        <v>401</v>
      </c>
      <c r="G160" s="57" t="s">
        <v>178</v>
      </c>
      <c r="H160" s="57" t="s">
        <v>18</v>
      </c>
      <c r="I160" s="98"/>
      <c r="J160" s="98"/>
      <c r="K160" s="98"/>
      <c r="L160" s="98"/>
      <c r="M160" s="98"/>
      <c r="N160" s="98"/>
      <c r="O160" s="98"/>
      <c r="P160" s="98"/>
      <c r="Q160" s="98"/>
      <c r="R160" s="98"/>
      <c r="S160" s="98"/>
    </row>
    <row r="161" spans="1:19" ht="171.75" customHeight="1" x14ac:dyDescent="0.2">
      <c r="A161" s="57" t="s">
        <v>27</v>
      </c>
      <c r="B161" s="57" t="s">
        <v>62</v>
      </c>
      <c r="C161" s="57" t="s">
        <v>77</v>
      </c>
      <c r="D161" s="57" t="s">
        <v>402</v>
      </c>
      <c r="E161" s="57" t="s">
        <v>403</v>
      </c>
      <c r="F161" s="57" t="s">
        <v>404</v>
      </c>
      <c r="G161" s="57" t="s">
        <v>178</v>
      </c>
      <c r="H161" s="57" t="s">
        <v>18</v>
      </c>
      <c r="I161" s="98"/>
      <c r="J161" s="98"/>
      <c r="K161" s="98"/>
      <c r="L161" s="98"/>
      <c r="M161" s="98"/>
      <c r="N161" s="98"/>
      <c r="O161" s="98"/>
      <c r="P161" s="98"/>
      <c r="Q161" s="98"/>
      <c r="R161" s="98"/>
      <c r="S161" s="98"/>
    </row>
    <row r="162" spans="1:19" ht="171.75" customHeight="1" x14ac:dyDescent="0.2">
      <c r="A162" s="57" t="s">
        <v>27</v>
      </c>
      <c r="B162" s="57" t="s">
        <v>109</v>
      </c>
      <c r="C162" s="57" t="s">
        <v>110</v>
      </c>
      <c r="D162" s="57" t="s">
        <v>405</v>
      </c>
      <c r="E162" s="57" t="s">
        <v>406</v>
      </c>
      <c r="F162" s="57" t="s">
        <v>407</v>
      </c>
      <c r="G162" s="57" t="s">
        <v>178</v>
      </c>
      <c r="H162" s="57" t="s">
        <v>18</v>
      </c>
      <c r="I162" s="98"/>
      <c r="J162" s="98"/>
      <c r="K162" s="98"/>
      <c r="L162" s="98"/>
      <c r="M162" s="98"/>
      <c r="N162" s="98"/>
      <c r="O162" s="98"/>
      <c r="P162" s="98"/>
      <c r="Q162" s="98"/>
      <c r="R162" s="98"/>
      <c r="S162" s="98"/>
    </row>
    <row r="163" spans="1:19" ht="171.75" customHeight="1" x14ac:dyDescent="0.2">
      <c r="A163" s="57" t="s">
        <v>27</v>
      </c>
      <c r="B163" s="57" t="s">
        <v>109</v>
      </c>
      <c r="C163" s="57" t="s">
        <v>110</v>
      </c>
      <c r="D163" s="57" t="s">
        <v>408</v>
      </c>
      <c r="E163" s="57" t="s">
        <v>409</v>
      </c>
      <c r="F163" s="57" t="s">
        <v>243</v>
      </c>
      <c r="G163" s="57" t="s">
        <v>178</v>
      </c>
      <c r="H163" s="57" t="s">
        <v>18</v>
      </c>
      <c r="I163" s="98"/>
      <c r="J163" s="98"/>
      <c r="K163" s="98"/>
      <c r="L163" s="98"/>
      <c r="M163" s="98"/>
      <c r="N163" s="98"/>
      <c r="O163" s="98"/>
      <c r="P163" s="98"/>
      <c r="Q163" s="98"/>
      <c r="R163" s="98"/>
      <c r="S163" s="98"/>
    </row>
    <row r="164" spans="1:19" ht="171.75" customHeight="1" x14ac:dyDescent="0.2">
      <c r="A164" s="57" t="s">
        <v>27</v>
      </c>
      <c r="B164" s="57" t="s">
        <v>62</v>
      </c>
      <c r="C164" s="57" t="s">
        <v>410</v>
      </c>
      <c r="D164" s="57">
        <v>21</v>
      </c>
      <c r="E164" s="57" t="s">
        <v>411</v>
      </c>
      <c r="F164" s="57" t="s">
        <v>404</v>
      </c>
      <c r="G164" s="57" t="s">
        <v>178</v>
      </c>
      <c r="H164" s="57" t="s">
        <v>18</v>
      </c>
      <c r="I164" s="98"/>
      <c r="J164" s="98"/>
      <c r="K164" s="98"/>
      <c r="L164" s="98"/>
      <c r="M164" s="98"/>
      <c r="N164" s="98"/>
      <c r="O164" s="98"/>
      <c r="P164" s="98"/>
      <c r="Q164" s="98"/>
      <c r="R164" s="98"/>
      <c r="S164" s="98"/>
    </row>
    <row r="165" spans="1:19" ht="171.75" customHeight="1" x14ac:dyDescent="0.2">
      <c r="A165" s="57" t="s">
        <v>27</v>
      </c>
      <c r="B165" s="57" t="s">
        <v>20</v>
      </c>
      <c r="C165" s="57" t="s">
        <v>89</v>
      </c>
      <c r="D165" s="57">
        <v>9</v>
      </c>
      <c r="E165" s="57" t="s">
        <v>412</v>
      </c>
      <c r="F165" s="57" t="s">
        <v>413</v>
      </c>
      <c r="G165" s="57" t="s">
        <v>178</v>
      </c>
      <c r="H165" s="57" t="s">
        <v>91</v>
      </c>
      <c r="I165" s="98"/>
      <c r="J165" s="98"/>
      <c r="K165" s="98"/>
      <c r="L165" s="98"/>
      <c r="M165" s="98"/>
      <c r="N165" s="98"/>
      <c r="O165" s="98"/>
      <c r="P165" s="98"/>
      <c r="Q165" s="98"/>
      <c r="R165" s="98"/>
      <c r="S165" s="98"/>
    </row>
    <row r="166" spans="1:19" ht="171.75" customHeight="1" x14ac:dyDescent="0.2">
      <c r="A166" s="57" t="s">
        <v>27</v>
      </c>
      <c r="B166" s="57" t="s">
        <v>20</v>
      </c>
      <c r="C166" s="57" t="s">
        <v>89</v>
      </c>
      <c r="D166" s="57">
        <v>11</v>
      </c>
      <c r="E166" s="57" t="s">
        <v>414</v>
      </c>
      <c r="F166" s="57" t="s">
        <v>415</v>
      </c>
      <c r="G166" s="57" t="s">
        <v>178</v>
      </c>
      <c r="H166" s="57" t="s">
        <v>91</v>
      </c>
      <c r="I166" s="98"/>
      <c r="J166" s="98"/>
      <c r="K166" s="98"/>
      <c r="L166" s="98"/>
      <c r="M166" s="98"/>
      <c r="N166" s="98"/>
      <c r="O166" s="98"/>
      <c r="P166" s="98"/>
      <c r="Q166" s="98"/>
      <c r="R166" s="98"/>
      <c r="S166" s="98"/>
    </row>
    <row r="167" spans="1:19" ht="171.75" customHeight="1" x14ac:dyDescent="0.2">
      <c r="A167" s="57" t="s">
        <v>27</v>
      </c>
      <c r="B167" s="57" t="s">
        <v>141</v>
      </c>
      <c r="C167" s="59" t="s">
        <v>38</v>
      </c>
      <c r="D167" s="57">
        <v>24</v>
      </c>
      <c r="E167" s="57" t="s">
        <v>416</v>
      </c>
      <c r="F167" s="57" t="s">
        <v>417</v>
      </c>
      <c r="G167" s="57" t="s">
        <v>178</v>
      </c>
      <c r="H167" s="59" t="s">
        <v>44</v>
      </c>
      <c r="I167" s="98"/>
      <c r="J167" s="98"/>
      <c r="K167" s="98"/>
      <c r="L167" s="98"/>
      <c r="M167" s="98"/>
      <c r="N167" s="98"/>
      <c r="O167" s="98"/>
      <c r="P167" s="98"/>
      <c r="Q167" s="98"/>
      <c r="R167" s="98"/>
      <c r="S167" s="98"/>
    </row>
    <row r="168" spans="1:19" ht="171.75" customHeight="1" x14ac:dyDescent="0.2">
      <c r="A168" s="57" t="s">
        <v>27</v>
      </c>
      <c r="B168" s="57" t="s">
        <v>141</v>
      </c>
      <c r="C168" s="59" t="s">
        <v>38</v>
      </c>
      <c r="D168" s="57">
        <v>28</v>
      </c>
      <c r="E168" s="57" t="s">
        <v>418</v>
      </c>
      <c r="F168" s="57" t="s">
        <v>404</v>
      </c>
      <c r="G168" s="57" t="s">
        <v>178</v>
      </c>
      <c r="H168" s="59" t="s">
        <v>44</v>
      </c>
      <c r="I168" s="98"/>
      <c r="J168" s="98"/>
      <c r="K168" s="98"/>
      <c r="L168" s="98"/>
      <c r="M168" s="98"/>
      <c r="N168" s="98"/>
      <c r="O168" s="98"/>
      <c r="P168" s="98"/>
      <c r="Q168" s="98"/>
      <c r="R168" s="98"/>
      <c r="S168" s="98"/>
    </row>
    <row r="169" spans="1:19" ht="171.75" customHeight="1" x14ac:dyDescent="0.2">
      <c r="A169" s="57" t="s">
        <v>27</v>
      </c>
      <c r="B169" s="57" t="s">
        <v>141</v>
      </c>
      <c r="C169" s="59" t="s">
        <v>38</v>
      </c>
      <c r="D169" s="57">
        <v>29</v>
      </c>
      <c r="E169" s="57" t="s">
        <v>419</v>
      </c>
      <c r="F169" s="57" t="s">
        <v>404</v>
      </c>
      <c r="G169" s="57" t="s">
        <v>178</v>
      </c>
      <c r="H169" s="59" t="s">
        <v>44</v>
      </c>
      <c r="I169" s="98"/>
      <c r="J169" s="98"/>
      <c r="K169" s="98"/>
      <c r="L169" s="98"/>
      <c r="M169" s="98"/>
      <c r="N169" s="98"/>
      <c r="O169" s="98"/>
      <c r="P169" s="98"/>
      <c r="Q169" s="98"/>
      <c r="R169" s="98"/>
      <c r="S169" s="98"/>
    </row>
    <row r="170" spans="1:19" ht="171.75" customHeight="1" x14ac:dyDescent="0.2">
      <c r="A170" s="57" t="s">
        <v>27</v>
      </c>
      <c r="B170" s="57" t="s">
        <v>141</v>
      </c>
      <c r="C170" s="59" t="s">
        <v>38</v>
      </c>
      <c r="D170" s="57">
        <v>30</v>
      </c>
      <c r="E170" s="57" t="s">
        <v>420</v>
      </c>
      <c r="F170" s="57" t="s">
        <v>404</v>
      </c>
      <c r="G170" s="57" t="s">
        <v>178</v>
      </c>
      <c r="H170" s="59" t="s">
        <v>44</v>
      </c>
      <c r="I170" s="98"/>
      <c r="J170" s="98"/>
      <c r="K170" s="98"/>
      <c r="L170" s="98"/>
      <c r="M170" s="98"/>
      <c r="N170" s="98"/>
      <c r="O170" s="98"/>
      <c r="P170" s="98"/>
      <c r="Q170" s="98"/>
      <c r="R170" s="98"/>
      <c r="S170" s="98"/>
    </row>
    <row r="171" spans="1:19" ht="171.75" customHeight="1" x14ac:dyDescent="0.2">
      <c r="A171" s="57" t="s">
        <v>27</v>
      </c>
      <c r="B171" s="57" t="s">
        <v>141</v>
      </c>
      <c r="C171" s="59" t="s">
        <v>38</v>
      </c>
      <c r="D171" s="57">
        <v>30</v>
      </c>
      <c r="E171" s="57" t="s">
        <v>421</v>
      </c>
      <c r="F171" s="57" t="s">
        <v>404</v>
      </c>
      <c r="G171" s="57" t="s">
        <v>178</v>
      </c>
      <c r="H171" s="59" t="s">
        <v>44</v>
      </c>
      <c r="I171" s="98"/>
      <c r="J171" s="98"/>
      <c r="K171" s="98"/>
      <c r="L171" s="98"/>
      <c r="M171" s="98"/>
      <c r="N171" s="98"/>
      <c r="O171" s="98"/>
      <c r="P171" s="98"/>
      <c r="Q171" s="98"/>
      <c r="R171" s="98"/>
      <c r="S171" s="98"/>
    </row>
    <row r="172" spans="1:19" ht="171.75" customHeight="1" x14ac:dyDescent="0.2">
      <c r="A172" s="57" t="s">
        <v>27</v>
      </c>
      <c r="B172" s="57" t="s">
        <v>141</v>
      </c>
      <c r="C172" s="59" t="s">
        <v>38</v>
      </c>
      <c r="D172" s="57">
        <v>34</v>
      </c>
      <c r="E172" s="57" t="s">
        <v>422</v>
      </c>
      <c r="F172" s="57" t="s">
        <v>404</v>
      </c>
      <c r="G172" s="57" t="s">
        <v>178</v>
      </c>
      <c r="H172" s="59" t="s">
        <v>44</v>
      </c>
      <c r="I172" s="98"/>
      <c r="J172" s="98"/>
      <c r="K172" s="98"/>
      <c r="L172" s="98"/>
      <c r="M172" s="98"/>
      <c r="N172" s="98"/>
      <c r="O172" s="98"/>
      <c r="P172" s="98"/>
      <c r="Q172" s="98"/>
      <c r="R172" s="98"/>
      <c r="S172" s="98"/>
    </row>
    <row r="173" spans="1:19" ht="171.75" customHeight="1" x14ac:dyDescent="0.2">
      <c r="A173" s="57" t="s">
        <v>27</v>
      </c>
      <c r="B173" s="57" t="s">
        <v>62</v>
      </c>
      <c r="C173" s="57" t="s">
        <v>206</v>
      </c>
      <c r="D173" s="57">
        <v>2</v>
      </c>
      <c r="E173" s="57" t="s">
        <v>423</v>
      </c>
      <c r="F173" s="57" t="s">
        <v>404</v>
      </c>
      <c r="G173" s="57" t="s">
        <v>178</v>
      </c>
      <c r="H173" s="57" t="s">
        <v>18</v>
      </c>
      <c r="I173" s="98"/>
      <c r="J173" s="98"/>
      <c r="K173" s="98"/>
      <c r="L173" s="98"/>
      <c r="M173" s="98"/>
      <c r="N173" s="98"/>
      <c r="O173" s="98"/>
      <c r="P173" s="98"/>
      <c r="Q173" s="98"/>
      <c r="R173" s="98"/>
      <c r="S173" s="98"/>
    </row>
    <row r="174" spans="1:19" ht="171.75" customHeight="1" x14ac:dyDescent="0.2">
      <c r="A174" s="57" t="s">
        <v>27</v>
      </c>
      <c r="B174" s="57" t="s">
        <v>424</v>
      </c>
      <c r="C174" s="57" t="s">
        <v>35</v>
      </c>
      <c r="D174" s="57" t="s">
        <v>425</v>
      </c>
      <c r="E174" s="57" t="s">
        <v>426</v>
      </c>
      <c r="F174" s="57" t="s">
        <v>404</v>
      </c>
      <c r="G174" s="57" t="s">
        <v>178</v>
      </c>
      <c r="H174" s="57" t="s">
        <v>18</v>
      </c>
      <c r="I174" s="98"/>
      <c r="J174" s="98"/>
      <c r="K174" s="98"/>
      <c r="L174" s="98"/>
      <c r="M174" s="98"/>
      <c r="N174" s="98"/>
      <c r="O174" s="98"/>
      <c r="P174" s="98"/>
      <c r="Q174" s="98"/>
      <c r="R174" s="98"/>
      <c r="S174" s="98"/>
    </row>
    <row r="175" spans="1:19" ht="171.75" customHeight="1" x14ac:dyDescent="0.2">
      <c r="A175" s="57" t="s">
        <v>27</v>
      </c>
      <c r="B175" s="57" t="s">
        <v>62</v>
      </c>
      <c r="C175" s="57" t="s">
        <v>77</v>
      </c>
      <c r="D175" s="57">
        <v>9</v>
      </c>
      <c r="E175" s="57" t="s">
        <v>427</v>
      </c>
      <c r="F175" s="57" t="s">
        <v>428</v>
      </c>
      <c r="G175" s="57" t="s">
        <v>178</v>
      </c>
      <c r="H175" s="57" t="s">
        <v>18</v>
      </c>
      <c r="I175" s="98"/>
      <c r="J175" s="98"/>
      <c r="K175" s="98"/>
      <c r="L175" s="98"/>
      <c r="M175" s="98"/>
      <c r="N175" s="98"/>
      <c r="O175" s="98"/>
      <c r="P175" s="98"/>
      <c r="Q175" s="98"/>
      <c r="R175" s="98"/>
      <c r="S175" s="98"/>
    </row>
    <row r="176" spans="1:19" ht="171.75" customHeight="1" x14ac:dyDescent="0.2">
      <c r="A176" s="57" t="s">
        <v>27</v>
      </c>
      <c r="B176" s="57" t="s">
        <v>62</v>
      </c>
      <c r="C176" s="57" t="s">
        <v>429</v>
      </c>
      <c r="D176" s="57">
        <v>1</v>
      </c>
      <c r="E176" s="57" t="s">
        <v>430</v>
      </c>
      <c r="F176" s="57" t="s">
        <v>431</v>
      </c>
      <c r="G176" s="57" t="s">
        <v>178</v>
      </c>
      <c r="H176" s="57" t="s">
        <v>18</v>
      </c>
      <c r="I176" s="98"/>
      <c r="J176" s="98"/>
      <c r="K176" s="98"/>
      <c r="L176" s="98"/>
      <c r="M176" s="98"/>
      <c r="N176" s="98"/>
      <c r="O176" s="98"/>
      <c r="P176" s="98"/>
      <c r="Q176" s="98"/>
      <c r="R176" s="98"/>
      <c r="S176" s="98"/>
    </row>
    <row r="177" spans="1:19" ht="171.75" customHeight="1" x14ac:dyDescent="0.2">
      <c r="A177" s="57" t="s">
        <v>27</v>
      </c>
      <c r="B177" s="57" t="s">
        <v>141</v>
      </c>
      <c r="C177" s="59" t="s">
        <v>38</v>
      </c>
      <c r="D177" s="57">
        <v>24</v>
      </c>
      <c r="E177" s="57" t="s">
        <v>432</v>
      </c>
      <c r="F177" s="57" t="s">
        <v>417</v>
      </c>
      <c r="G177" s="57" t="s">
        <v>178</v>
      </c>
      <c r="H177" s="59" t="s">
        <v>44</v>
      </c>
      <c r="I177" s="54"/>
      <c r="J177" s="54"/>
      <c r="K177" s="54"/>
      <c r="L177" s="54"/>
      <c r="M177" s="54"/>
      <c r="N177" s="54"/>
      <c r="O177" s="54"/>
      <c r="P177" s="54"/>
      <c r="Q177" s="54"/>
      <c r="R177" s="54"/>
      <c r="S177" s="54"/>
    </row>
    <row r="178" spans="1:19" ht="171.75" customHeight="1" x14ac:dyDescent="0.2">
      <c r="A178" s="57" t="s">
        <v>27</v>
      </c>
      <c r="B178" s="57" t="s">
        <v>424</v>
      </c>
      <c r="C178" s="57" t="s">
        <v>35</v>
      </c>
      <c r="D178" s="57" t="s">
        <v>433</v>
      </c>
      <c r="E178" s="57" t="s">
        <v>434</v>
      </c>
      <c r="F178" s="57" t="s">
        <v>435</v>
      </c>
      <c r="G178" s="57" t="s">
        <v>178</v>
      </c>
      <c r="H178" s="57" t="s">
        <v>18</v>
      </c>
      <c r="I178" s="98"/>
      <c r="J178" s="98"/>
      <c r="K178" s="98"/>
      <c r="L178" s="98"/>
      <c r="M178" s="98"/>
      <c r="N178" s="98"/>
      <c r="O178" s="98"/>
      <c r="P178" s="98"/>
      <c r="Q178" s="98"/>
      <c r="R178" s="98"/>
      <c r="S178" s="98"/>
    </row>
    <row r="179" spans="1:19" ht="171.75" customHeight="1" x14ac:dyDescent="0.2">
      <c r="A179" s="57" t="s">
        <v>27</v>
      </c>
      <c r="B179" s="57" t="s">
        <v>20</v>
      </c>
      <c r="C179" s="57" t="s">
        <v>70</v>
      </c>
      <c r="D179" s="57" t="s">
        <v>436</v>
      </c>
      <c r="E179" s="57" t="s">
        <v>437</v>
      </c>
      <c r="F179" s="57" t="s">
        <v>435</v>
      </c>
      <c r="G179" s="57" t="s">
        <v>178</v>
      </c>
      <c r="H179" s="57" t="s">
        <v>18</v>
      </c>
      <c r="I179" s="98"/>
      <c r="J179" s="98"/>
      <c r="K179" s="98"/>
      <c r="L179" s="98"/>
      <c r="M179" s="98"/>
      <c r="N179" s="98"/>
      <c r="O179" s="98"/>
      <c r="P179" s="98"/>
      <c r="Q179" s="98"/>
      <c r="R179" s="98"/>
      <c r="S179" s="98"/>
    </row>
    <row r="180" spans="1:19" ht="171.75" customHeight="1" x14ac:dyDescent="0.2">
      <c r="A180" s="57" t="s">
        <v>27</v>
      </c>
      <c r="B180" s="57" t="s">
        <v>62</v>
      </c>
      <c r="C180" s="57" t="s">
        <v>77</v>
      </c>
      <c r="D180" s="57">
        <v>9</v>
      </c>
      <c r="E180" s="57" t="s">
        <v>438</v>
      </c>
      <c r="F180" s="57" t="s">
        <v>435</v>
      </c>
      <c r="G180" s="57" t="s">
        <v>178</v>
      </c>
      <c r="H180" s="57" t="s">
        <v>18</v>
      </c>
      <c r="I180" s="54"/>
      <c r="J180" s="54"/>
      <c r="K180" s="54"/>
      <c r="L180" s="54"/>
      <c r="M180" s="54"/>
      <c r="N180" s="54"/>
      <c r="O180" s="54"/>
      <c r="P180" s="54"/>
      <c r="Q180" s="54"/>
      <c r="R180" s="54"/>
      <c r="S180" s="54"/>
    </row>
    <row r="181" spans="1:19" ht="171.75" customHeight="1" x14ac:dyDescent="0.2">
      <c r="A181" s="57" t="s">
        <v>27</v>
      </c>
      <c r="B181" s="57" t="s">
        <v>34</v>
      </c>
      <c r="C181" s="57" t="s">
        <v>35</v>
      </c>
      <c r="D181" s="57">
        <v>127</v>
      </c>
      <c r="E181" s="57" t="s">
        <v>439</v>
      </c>
      <c r="F181" s="57" t="s">
        <v>435</v>
      </c>
      <c r="G181" s="57" t="s">
        <v>178</v>
      </c>
      <c r="H181" s="57" t="s">
        <v>18</v>
      </c>
      <c r="I181" s="54"/>
      <c r="J181" s="54"/>
      <c r="K181" s="54"/>
      <c r="L181" s="54"/>
      <c r="M181" s="54"/>
      <c r="N181" s="54"/>
      <c r="O181" s="54"/>
      <c r="P181" s="54"/>
      <c r="Q181" s="54"/>
      <c r="R181" s="54"/>
      <c r="S181" s="54"/>
    </row>
    <row r="182" spans="1:19" ht="171.75" customHeight="1" x14ac:dyDescent="0.2">
      <c r="A182" s="57" t="s">
        <v>27</v>
      </c>
      <c r="B182" s="57" t="s">
        <v>424</v>
      </c>
      <c r="C182" s="57" t="s">
        <v>35</v>
      </c>
      <c r="D182" s="57" t="s">
        <v>440</v>
      </c>
      <c r="E182" s="57" t="s">
        <v>441</v>
      </c>
      <c r="F182" s="57" t="s">
        <v>442</v>
      </c>
      <c r="G182" s="57" t="s">
        <v>178</v>
      </c>
      <c r="H182" s="57" t="s">
        <v>18</v>
      </c>
      <c r="I182" s="54"/>
      <c r="J182" s="54"/>
      <c r="K182" s="54"/>
      <c r="L182" s="54"/>
      <c r="M182" s="54"/>
      <c r="N182" s="54"/>
      <c r="O182" s="54"/>
      <c r="P182" s="54"/>
      <c r="Q182" s="54"/>
      <c r="R182" s="54"/>
      <c r="S182" s="54"/>
    </row>
    <row r="183" spans="1:19" ht="171.75" customHeight="1" x14ac:dyDescent="0.2">
      <c r="A183" s="57" t="s">
        <v>27</v>
      </c>
      <c r="B183" s="57" t="s">
        <v>141</v>
      </c>
      <c r="C183" s="57" t="s">
        <v>443</v>
      </c>
      <c r="D183" s="57" t="s">
        <v>444</v>
      </c>
      <c r="E183" s="57" t="s">
        <v>1791</v>
      </c>
      <c r="F183" s="57" t="s">
        <v>445</v>
      </c>
      <c r="G183" s="57" t="s">
        <v>178</v>
      </c>
      <c r="H183" s="57" t="s">
        <v>18</v>
      </c>
      <c r="I183" s="54"/>
      <c r="J183" s="54"/>
      <c r="K183" s="54"/>
      <c r="L183" s="54"/>
      <c r="M183" s="54"/>
      <c r="N183" s="54"/>
      <c r="O183" s="54"/>
      <c r="P183" s="54"/>
      <c r="Q183" s="54"/>
      <c r="R183" s="54"/>
      <c r="S183" s="54"/>
    </row>
    <row r="184" spans="1:19" ht="171.75" customHeight="1" x14ac:dyDescent="0.2">
      <c r="A184" s="57" t="s">
        <v>27</v>
      </c>
      <c r="B184" s="57" t="s">
        <v>92</v>
      </c>
      <c r="C184" s="57" t="s">
        <v>446</v>
      </c>
      <c r="D184" s="57">
        <v>1</v>
      </c>
      <c r="E184" s="57" t="s">
        <v>447</v>
      </c>
      <c r="F184" s="57" t="s">
        <v>448</v>
      </c>
      <c r="G184" s="57" t="s">
        <v>178</v>
      </c>
      <c r="H184" s="57" t="s">
        <v>18</v>
      </c>
      <c r="I184" s="54"/>
      <c r="J184" s="54"/>
      <c r="K184" s="54"/>
      <c r="L184" s="54"/>
      <c r="M184" s="54"/>
      <c r="N184" s="54"/>
      <c r="O184" s="54"/>
      <c r="P184" s="54"/>
      <c r="Q184" s="54"/>
      <c r="R184" s="54"/>
      <c r="S184" s="54"/>
    </row>
    <row r="185" spans="1:19" ht="171.75" customHeight="1" x14ac:dyDescent="0.2">
      <c r="A185" s="57" t="s">
        <v>27</v>
      </c>
      <c r="B185" s="57" t="s">
        <v>92</v>
      </c>
      <c r="C185" s="57" t="s">
        <v>449</v>
      </c>
      <c r="D185" s="57" t="s">
        <v>57</v>
      </c>
      <c r="E185" s="57" t="s">
        <v>450</v>
      </c>
      <c r="F185" s="57" t="s">
        <v>448</v>
      </c>
      <c r="G185" s="57" t="s">
        <v>178</v>
      </c>
      <c r="H185" s="57" t="s">
        <v>18</v>
      </c>
      <c r="I185" s="54"/>
      <c r="J185" s="54"/>
      <c r="K185" s="54"/>
      <c r="L185" s="54"/>
      <c r="M185" s="54"/>
      <c r="N185" s="54"/>
      <c r="O185" s="54"/>
      <c r="P185" s="54"/>
      <c r="Q185" s="54"/>
      <c r="R185" s="54"/>
      <c r="S185" s="54"/>
    </row>
    <row r="186" spans="1:19" ht="171.75" customHeight="1" x14ac:dyDescent="0.2">
      <c r="A186" s="57" t="s">
        <v>27</v>
      </c>
      <c r="B186" s="57" t="s">
        <v>451</v>
      </c>
      <c r="C186" s="57" t="s">
        <v>452</v>
      </c>
      <c r="D186" s="57">
        <v>9</v>
      </c>
      <c r="E186" s="57" t="s">
        <v>453</v>
      </c>
      <c r="F186" s="57" t="s">
        <v>454</v>
      </c>
      <c r="G186" s="57" t="s">
        <v>178</v>
      </c>
      <c r="H186" s="57" t="s">
        <v>18</v>
      </c>
      <c r="I186" s="54"/>
      <c r="J186" s="54"/>
      <c r="K186" s="54"/>
      <c r="L186" s="54"/>
      <c r="M186" s="54"/>
      <c r="N186" s="54"/>
      <c r="O186" s="54"/>
      <c r="P186" s="54"/>
      <c r="Q186" s="54"/>
      <c r="R186" s="54"/>
      <c r="S186" s="54"/>
    </row>
    <row r="187" spans="1:19" ht="171.75" customHeight="1" x14ac:dyDescent="0.2">
      <c r="A187" s="57" t="s">
        <v>27</v>
      </c>
      <c r="B187" s="57" t="s">
        <v>451</v>
      </c>
      <c r="C187" s="57" t="s">
        <v>452</v>
      </c>
      <c r="D187" s="57">
        <v>11.14</v>
      </c>
      <c r="E187" s="57" t="s">
        <v>455</v>
      </c>
      <c r="F187" s="57" t="s">
        <v>456</v>
      </c>
      <c r="G187" s="57" t="s">
        <v>178</v>
      </c>
      <c r="H187" s="57" t="s">
        <v>18</v>
      </c>
      <c r="I187" s="54"/>
      <c r="J187" s="54"/>
      <c r="K187" s="54"/>
      <c r="L187" s="54"/>
      <c r="M187" s="54"/>
      <c r="N187" s="54"/>
      <c r="O187" s="54"/>
      <c r="P187" s="54"/>
      <c r="Q187" s="54"/>
      <c r="R187" s="54"/>
      <c r="S187" s="54"/>
    </row>
    <row r="188" spans="1:19" ht="171.75" customHeight="1" x14ac:dyDescent="0.2">
      <c r="A188" s="57" t="s">
        <v>27</v>
      </c>
      <c r="B188" s="57" t="s">
        <v>451</v>
      </c>
      <c r="C188" s="57" t="s">
        <v>452</v>
      </c>
      <c r="D188" s="57">
        <v>11</v>
      </c>
      <c r="E188" s="57" t="s">
        <v>457</v>
      </c>
      <c r="F188" s="57" t="s">
        <v>458</v>
      </c>
      <c r="G188" s="57" t="s">
        <v>178</v>
      </c>
      <c r="H188" s="57" t="s">
        <v>18</v>
      </c>
      <c r="I188" s="54"/>
      <c r="J188" s="54"/>
      <c r="K188" s="54"/>
      <c r="L188" s="54"/>
      <c r="M188" s="54"/>
      <c r="N188" s="54"/>
      <c r="O188" s="54"/>
      <c r="P188" s="54"/>
      <c r="Q188" s="54"/>
      <c r="R188" s="54"/>
      <c r="S188" s="54"/>
    </row>
    <row r="189" spans="1:19" ht="171.75" customHeight="1" x14ac:dyDescent="0.2">
      <c r="A189" s="57" t="s">
        <v>27</v>
      </c>
      <c r="B189" s="57" t="s">
        <v>20</v>
      </c>
      <c r="C189" s="59" t="s">
        <v>38</v>
      </c>
      <c r="D189" s="57">
        <v>24</v>
      </c>
      <c r="E189" s="57" t="s">
        <v>459</v>
      </c>
      <c r="F189" s="57" t="s">
        <v>460</v>
      </c>
      <c r="G189" s="57" t="s">
        <v>178</v>
      </c>
      <c r="H189" s="59" t="s">
        <v>44</v>
      </c>
      <c r="I189" s="54"/>
      <c r="J189" s="54"/>
      <c r="K189" s="54"/>
      <c r="L189" s="54"/>
      <c r="M189" s="54"/>
      <c r="N189" s="54"/>
      <c r="O189" s="54"/>
      <c r="P189" s="54"/>
      <c r="Q189" s="54"/>
      <c r="R189" s="54"/>
      <c r="S189" s="54"/>
    </row>
    <row r="190" spans="1:19" ht="171.75" customHeight="1" x14ac:dyDescent="0.2">
      <c r="A190" s="57" t="s">
        <v>27</v>
      </c>
      <c r="B190" s="57" t="s">
        <v>29</v>
      </c>
      <c r="C190" s="57" t="s">
        <v>461</v>
      </c>
      <c r="D190" s="57">
        <v>13</v>
      </c>
      <c r="E190" s="57" t="s">
        <v>462</v>
      </c>
      <c r="F190" s="57" t="s">
        <v>460</v>
      </c>
      <c r="G190" s="57" t="s">
        <v>178</v>
      </c>
      <c r="H190" s="57" t="s">
        <v>18</v>
      </c>
      <c r="I190" s="54"/>
      <c r="J190" s="54"/>
      <c r="K190" s="54"/>
      <c r="L190" s="54"/>
      <c r="M190" s="54"/>
      <c r="N190" s="54"/>
      <c r="O190" s="54"/>
      <c r="P190" s="54"/>
      <c r="Q190" s="54"/>
      <c r="R190" s="54"/>
      <c r="S190" s="54"/>
    </row>
    <row r="191" spans="1:19" ht="171.75" customHeight="1" x14ac:dyDescent="0.2">
      <c r="A191" s="57" t="s">
        <v>27</v>
      </c>
      <c r="B191" s="57" t="s">
        <v>62</v>
      </c>
      <c r="C191" s="57" t="s">
        <v>206</v>
      </c>
      <c r="D191" s="57">
        <v>2</v>
      </c>
      <c r="E191" s="57" t="s">
        <v>463</v>
      </c>
      <c r="F191" s="57" t="s">
        <v>464</v>
      </c>
      <c r="G191" s="57" t="s">
        <v>178</v>
      </c>
      <c r="H191" s="57" t="s">
        <v>18</v>
      </c>
      <c r="I191" s="54"/>
      <c r="J191" s="54"/>
      <c r="K191" s="54"/>
      <c r="L191" s="54"/>
      <c r="M191" s="54"/>
      <c r="N191" s="54"/>
      <c r="O191" s="54"/>
      <c r="P191" s="54"/>
      <c r="Q191" s="54"/>
      <c r="R191" s="54"/>
      <c r="S191" s="54"/>
    </row>
    <row r="192" spans="1:19" ht="171.75" customHeight="1" x14ac:dyDescent="0.2">
      <c r="A192" s="57" t="s">
        <v>27</v>
      </c>
      <c r="B192" s="57" t="s">
        <v>20</v>
      </c>
      <c r="C192" s="57" t="s">
        <v>465</v>
      </c>
      <c r="D192" s="57">
        <v>14.15</v>
      </c>
      <c r="E192" s="57" t="s">
        <v>466</v>
      </c>
      <c r="F192" s="57" t="s">
        <v>467</v>
      </c>
      <c r="G192" s="57" t="s">
        <v>178</v>
      </c>
      <c r="H192" s="57" t="s">
        <v>18</v>
      </c>
      <c r="I192" s="55"/>
      <c r="J192" s="55"/>
      <c r="K192" s="55"/>
      <c r="L192" s="55"/>
      <c r="M192" s="55"/>
      <c r="N192" s="55"/>
      <c r="O192" s="55"/>
      <c r="P192" s="55"/>
      <c r="Q192" s="55"/>
      <c r="R192" s="55"/>
      <c r="S192" s="55"/>
    </row>
    <row r="193" spans="1:19" ht="171.75" customHeight="1" x14ac:dyDescent="0.2">
      <c r="A193" s="57" t="s">
        <v>19</v>
      </c>
      <c r="B193" s="57" t="s">
        <v>62</v>
      </c>
      <c r="C193" s="57" t="s">
        <v>206</v>
      </c>
      <c r="D193" s="57">
        <v>38</v>
      </c>
      <c r="E193" s="57" t="s">
        <v>468</v>
      </c>
      <c r="F193" s="57" t="s">
        <v>469</v>
      </c>
      <c r="G193" s="57" t="s">
        <v>183</v>
      </c>
      <c r="H193" s="57" t="s">
        <v>18</v>
      </c>
      <c r="I193" s="55"/>
      <c r="J193" s="55"/>
      <c r="K193" s="55"/>
      <c r="L193" s="55"/>
      <c r="M193" s="55"/>
      <c r="N193" s="55"/>
      <c r="O193" s="55"/>
      <c r="P193" s="55"/>
      <c r="Q193" s="55"/>
      <c r="R193" s="55"/>
      <c r="S193" s="55"/>
    </row>
    <row r="194" spans="1:19" ht="171.75" customHeight="1" x14ac:dyDescent="0.2">
      <c r="A194" s="57" t="s">
        <v>19</v>
      </c>
      <c r="B194" s="57" t="s">
        <v>62</v>
      </c>
      <c r="C194" s="57" t="s">
        <v>206</v>
      </c>
      <c r="D194" s="57">
        <v>39</v>
      </c>
      <c r="E194" s="57" t="s">
        <v>470</v>
      </c>
      <c r="F194" s="57" t="s">
        <v>469</v>
      </c>
      <c r="G194" s="57" t="s">
        <v>183</v>
      </c>
      <c r="H194" s="57" t="s">
        <v>18</v>
      </c>
      <c r="I194" s="55"/>
      <c r="J194" s="55"/>
      <c r="K194" s="55"/>
      <c r="L194" s="55"/>
      <c r="M194" s="55"/>
      <c r="N194" s="55"/>
      <c r="O194" s="55"/>
      <c r="P194" s="55"/>
      <c r="Q194" s="55"/>
      <c r="R194" s="55"/>
      <c r="S194" s="55"/>
    </row>
    <row r="195" spans="1:19" ht="171.75" customHeight="1" x14ac:dyDescent="0.2">
      <c r="A195" s="57" t="s">
        <v>19</v>
      </c>
      <c r="B195" s="57" t="s">
        <v>62</v>
      </c>
      <c r="C195" s="57" t="s">
        <v>206</v>
      </c>
      <c r="D195" s="57">
        <v>40</v>
      </c>
      <c r="E195" s="57" t="s">
        <v>471</v>
      </c>
      <c r="F195" s="57" t="s">
        <v>469</v>
      </c>
      <c r="G195" s="57" t="s">
        <v>183</v>
      </c>
      <c r="H195" s="57" t="s">
        <v>18</v>
      </c>
      <c r="I195" s="55"/>
      <c r="J195" s="55"/>
      <c r="K195" s="55"/>
      <c r="L195" s="55"/>
      <c r="M195" s="55"/>
      <c r="N195" s="55"/>
      <c r="O195" s="55"/>
      <c r="P195" s="55"/>
      <c r="Q195" s="55"/>
      <c r="R195" s="55"/>
      <c r="S195" s="55"/>
    </row>
    <row r="196" spans="1:19" ht="171.75" customHeight="1" x14ac:dyDescent="0.2">
      <c r="A196" s="57" t="s">
        <v>19</v>
      </c>
      <c r="B196" s="57" t="s">
        <v>62</v>
      </c>
      <c r="C196" s="57" t="s">
        <v>206</v>
      </c>
      <c r="D196" s="57">
        <v>44</v>
      </c>
      <c r="E196" s="57" t="s">
        <v>472</v>
      </c>
      <c r="F196" s="57" t="s">
        <v>469</v>
      </c>
      <c r="G196" s="57" t="s">
        <v>183</v>
      </c>
      <c r="H196" s="57" t="s">
        <v>18</v>
      </c>
      <c r="I196" s="55"/>
      <c r="J196" s="55"/>
      <c r="K196" s="55"/>
      <c r="L196" s="55"/>
      <c r="M196" s="55"/>
      <c r="N196" s="55"/>
      <c r="O196" s="55"/>
      <c r="P196" s="55"/>
      <c r="Q196" s="55"/>
      <c r="R196" s="55"/>
      <c r="S196" s="55"/>
    </row>
    <row r="197" spans="1:19" ht="171.75" customHeight="1" x14ac:dyDescent="0.2">
      <c r="A197" s="57" t="s">
        <v>19</v>
      </c>
      <c r="B197" s="57" t="s">
        <v>62</v>
      </c>
      <c r="C197" s="57" t="s">
        <v>206</v>
      </c>
      <c r="D197" s="57">
        <v>45</v>
      </c>
      <c r="E197" s="57" t="s">
        <v>473</v>
      </c>
      <c r="F197" s="57" t="s">
        <v>469</v>
      </c>
      <c r="G197" s="57" t="s">
        <v>183</v>
      </c>
      <c r="H197" s="57" t="s">
        <v>18</v>
      </c>
      <c r="I197" s="55"/>
      <c r="J197" s="55"/>
      <c r="K197" s="55"/>
      <c r="L197" s="55"/>
      <c r="M197" s="55"/>
      <c r="N197" s="55"/>
      <c r="O197" s="55"/>
      <c r="P197" s="55"/>
      <c r="Q197" s="55"/>
      <c r="R197" s="55"/>
      <c r="S197" s="55"/>
    </row>
    <row r="198" spans="1:19" ht="171.75" customHeight="1" x14ac:dyDescent="0.2">
      <c r="A198" s="57" t="s">
        <v>19</v>
      </c>
      <c r="B198" s="57" t="s">
        <v>474</v>
      </c>
      <c r="C198" s="57" t="s">
        <v>475</v>
      </c>
      <c r="D198" s="57" t="s">
        <v>476</v>
      </c>
      <c r="E198" s="57" t="s">
        <v>477</v>
      </c>
      <c r="F198" s="57" t="s">
        <v>469</v>
      </c>
      <c r="G198" s="57" t="s">
        <v>183</v>
      </c>
      <c r="H198" s="57" t="s">
        <v>18</v>
      </c>
      <c r="I198" s="55"/>
      <c r="J198" s="55"/>
      <c r="K198" s="55"/>
      <c r="L198" s="55"/>
      <c r="M198" s="55"/>
      <c r="N198" s="55"/>
      <c r="O198" s="55"/>
      <c r="P198" s="55"/>
      <c r="Q198" s="55"/>
      <c r="R198" s="55"/>
      <c r="S198" s="55"/>
    </row>
    <row r="199" spans="1:19" ht="171.75" customHeight="1" x14ac:dyDescent="0.2">
      <c r="A199" s="57" t="s">
        <v>19</v>
      </c>
      <c r="B199" s="57" t="s">
        <v>141</v>
      </c>
      <c r="C199" s="57" t="s">
        <v>275</v>
      </c>
      <c r="D199" s="57">
        <v>34</v>
      </c>
      <c r="E199" s="57" t="s">
        <v>478</v>
      </c>
      <c r="F199" s="57" t="s">
        <v>469</v>
      </c>
      <c r="G199" s="57" t="s">
        <v>183</v>
      </c>
      <c r="H199" s="57" t="s">
        <v>18</v>
      </c>
      <c r="I199" s="55"/>
      <c r="J199" s="55"/>
      <c r="K199" s="55"/>
      <c r="L199" s="55"/>
      <c r="M199" s="55"/>
      <c r="N199" s="55"/>
      <c r="O199" s="55"/>
      <c r="P199" s="55"/>
      <c r="Q199" s="55"/>
      <c r="R199" s="55"/>
      <c r="S199" s="55"/>
    </row>
    <row r="200" spans="1:19" ht="171.75" customHeight="1" x14ac:dyDescent="0.2">
      <c r="A200" s="57" t="s">
        <v>19</v>
      </c>
      <c r="B200" s="57" t="s">
        <v>141</v>
      </c>
      <c r="C200" s="57" t="s">
        <v>479</v>
      </c>
      <c r="D200" s="57">
        <v>2</v>
      </c>
      <c r="E200" s="57" t="s">
        <v>480</v>
      </c>
      <c r="F200" s="57" t="s">
        <v>469</v>
      </c>
      <c r="G200" s="57" t="s">
        <v>183</v>
      </c>
      <c r="H200" s="57" t="s">
        <v>18</v>
      </c>
      <c r="I200" s="55"/>
      <c r="J200" s="55"/>
      <c r="K200" s="55"/>
      <c r="L200" s="55"/>
      <c r="M200" s="55"/>
      <c r="N200" s="55"/>
      <c r="O200" s="55"/>
      <c r="P200" s="55"/>
      <c r="Q200" s="55"/>
      <c r="R200" s="55"/>
      <c r="S200" s="55"/>
    </row>
    <row r="201" spans="1:19" ht="171.75" customHeight="1" x14ac:dyDescent="0.2">
      <c r="A201" s="57" t="s">
        <v>19</v>
      </c>
      <c r="B201" s="57" t="s">
        <v>141</v>
      </c>
      <c r="C201" s="57" t="s">
        <v>275</v>
      </c>
      <c r="D201" s="57">
        <v>35</v>
      </c>
      <c r="E201" s="57" t="s">
        <v>481</v>
      </c>
      <c r="F201" s="57" t="s">
        <v>469</v>
      </c>
      <c r="G201" s="57" t="s">
        <v>183</v>
      </c>
      <c r="H201" s="57" t="s">
        <v>18</v>
      </c>
      <c r="I201" s="55"/>
      <c r="J201" s="55"/>
      <c r="K201" s="55"/>
      <c r="L201" s="55"/>
      <c r="M201" s="55"/>
      <c r="N201" s="55"/>
      <c r="O201" s="55"/>
      <c r="P201" s="55"/>
      <c r="Q201" s="55"/>
      <c r="R201" s="55"/>
      <c r="S201" s="55"/>
    </row>
    <row r="202" spans="1:19" ht="171.75" customHeight="1" x14ac:dyDescent="0.2">
      <c r="A202" s="57" t="s">
        <v>19</v>
      </c>
      <c r="B202" s="57" t="s">
        <v>141</v>
      </c>
      <c r="C202" s="57" t="s">
        <v>275</v>
      </c>
      <c r="D202" s="57">
        <v>36</v>
      </c>
      <c r="E202" s="57" t="s">
        <v>482</v>
      </c>
      <c r="F202" s="57" t="s">
        <v>469</v>
      </c>
      <c r="G202" s="57" t="s">
        <v>183</v>
      </c>
      <c r="H202" s="57" t="s">
        <v>18</v>
      </c>
      <c r="I202" s="55"/>
      <c r="J202" s="55"/>
      <c r="K202" s="55"/>
      <c r="L202" s="55"/>
      <c r="M202" s="55"/>
      <c r="N202" s="55"/>
      <c r="O202" s="55"/>
      <c r="P202" s="55"/>
      <c r="Q202" s="55"/>
      <c r="R202" s="55"/>
      <c r="S202" s="55"/>
    </row>
    <row r="203" spans="1:19" ht="171.75" customHeight="1" x14ac:dyDescent="0.2">
      <c r="A203" s="57" t="s">
        <v>19</v>
      </c>
      <c r="B203" s="57" t="s">
        <v>141</v>
      </c>
      <c r="C203" s="57" t="s">
        <v>275</v>
      </c>
      <c r="D203" s="57">
        <v>38</v>
      </c>
      <c r="E203" s="57" t="s">
        <v>483</v>
      </c>
      <c r="F203" s="57" t="s">
        <v>469</v>
      </c>
      <c r="G203" s="57" t="s">
        <v>183</v>
      </c>
      <c r="H203" s="57" t="s">
        <v>18</v>
      </c>
      <c r="I203" s="55"/>
      <c r="J203" s="55"/>
      <c r="K203" s="55"/>
      <c r="L203" s="55"/>
      <c r="M203" s="55"/>
      <c r="N203" s="55"/>
      <c r="O203" s="55"/>
      <c r="P203" s="55"/>
      <c r="Q203" s="55"/>
      <c r="R203" s="55"/>
      <c r="S203" s="55"/>
    </row>
    <row r="204" spans="1:19" ht="171.75" customHeight="1" x14ac:dyDescent="0.2">
      <c r="A204" s="57" t="s">
        <v>19</v>
      </c>
      <c r="B204" s="57" t="s">
        <v>175</v>
      </c>
      <c r="C204" s="57" t="s">
        <v>35</v>
      </c>
      <c r="D204" s="57">
        <v>24</v>
      </c>
      <c r="E204" s="57" t="s">
        <v>484</v>
      </c>
      <c r="F204" s="57" t="s">
        <v>469</v>
      </c>
      <c r="G204" s="57" t="s">
        <v>183</v>
      </c>
      <c r="H204" s="57" t="s">
        <v>18</v>
      </c>
      <c r="I204" s="55"/>
      <c r="J204" s="55"/>
      <c r="K204" s="55"/>
      <c r="L204" s="55"/>
      <c r="M204" s="55"/>
      <c r="N204" s="55"/>
      <c r="O204" s="55"/>
      <c r="P204" s="55"/>
      <c r="Q204" s="55"/>
      <c r="R204" s="55"/>
      <c r="S204" s="55"/>
    </row>
    <row r="205" spans="1:19" ht="171.75" customHeight="1" x14ac:dyDescent="0.2">
      <c r="A205" s="57" t="s">
        <v>19</v>
      </c>
      <c r="B205" s="57" t="s">
        <v>175</v>
      </c>
      <c r="C205" s="57" t="s">
        <v>35</v>
      </c>
      <c r="D205" s="57">
        <v>25</v>
      </c>
      <c r="E205" s="57" t="s">
        <v>485</v>
      </c>
      <c r="F205" s="57" t="s">
        <v>469</v>
      </c>
      <c r="G205" s="57" t="s">
        <v>183</v>
      </c>
      <c r="H205" s="57" t="s">
        <v>18</v>
      </c>
      <c r="I205" s="55"/>
      <c r="J205" s="55"/>
      <c r="K205" s="55"/>
      <c r="L205" s="55"/>
      <c r="M205" s="55"/>
      <c r="N205" s="55"/>
      <c r="O205" s="55"/>
      <c r="P205" s="55"/>
      <c r="Q205" s="55"/>
      <c r="R205" s="55"/>
      <c r="S205" s="55"/>
    </row>
    <row r="206" spans="1:19" ht="171.75" customHeight="1" x14ac:dyDescent="0.2">
      <c r="A206" s="57" t="s">
        <v>19</v>
      </c>
      <c r="B206" s="57" t="s">
        <v>175</v>
      </c>
      <c r="C206" s="57" t="s">
        <v>35</v>
      </c>
      <c r="D206" s="57">
        <v>26</v>
      </c>
      <c r="E206" s="57" t="s">
        <v>486</v>
      </c>
      <c r="F206" s="57" t="s">
        <v>469</v>
      </c>
      <c r="G206" s="57" t="s">
        <v>183</v>
      </c>
      <c r="H206" s="57" t="s">
        <v>18</v>
      </c>
      <c r="I206" s="55"/>
      <c r="J206" s="55"/>
      <c r="K206" s="55"/>
      <c r="L206" s="55"/>
      <c r="M206" s="55"/>
      <c r="N206" s="55"/>
      <c r="O206" s="55"/>
      <c r="P206" s="55"/>
      <c r="Q206" s="55"/>
      <c r="R206" s="55"/>
      <c r="S206" s="55"/>
    </row>
    <row r="207" spans="1:19" ht="171.75" customHeight="1" x14ac:dyDescent="0.2">
      <c r="A207" s="57" t="s">
        <v>19</v>
      </c>
      <c r="B207" s="57" t="s">
        <v>175</v>
      </c>
      <c r="C207" s="57" t="s">
        <v>35</v>
      </c>
      <c r="D207" s="57" t="s">
        <v>487</v>
      </c>
      <c r="E207" s="57" t="s">
        <v>488</v>
      </c>
      <c r="F207" s="57" t="s">
        <v>469</v>
      </c>
      <c r="G207" s="57" t="s">
        <v>183</v>
      </c>
      <c r="H207" s="57" t="s">
        <v>18</v>
      </c>
      <c r="I207" s="55"/>
      <c r="J207" s="55"/>
      <c r="K207" s="55"/>
      <c r="L207" s="55"/>
      <c r="M207" s="55"/>
      <c r="N207" s="55"/>
      <c r="O207" s="55"/>
      <c r="P207" s="55"/>
      <c r="Q207" s="55"/>
      <c r="R207" s="55"/>
      <c r="S207" s="55"/>
    </row>
    <row r="208" spans="1:19" ht="171.75" customHeight="1" x14ac:dyDescent="0.2">
      <c r="A208" s="57" t="s">
        <v>19</v>
      </c>
      <c r="B208" s="57" t="s">
        <v>141</v>
      </c>
      <c r="C208" s="57" t="s">
        <v>489</v>
      </c>
      <c r="D208" s="57" t="s">
        <v>490</v>
      </c>
      <c r="E208" s="57" t="s">
        <v>491</v>
      </c>
      <c r="F208" s="57" t="s">
        <v>469</v>
      </c>
      <c r="G208" s="57" t="s">
        <v>183</v>
      </c>
      <c r="H208" s="57" t="s">
        <v>18</v>
      </c>
      <c r="I208" s="55"/>
      <c r="J208" s="55"/>
      <c r="K208" s="55"/>
      <c r="L208" s="55"/>
      <c r="M208" s="55"/>
      <c r="N208" s="55"/>
      <c r="O208" s="55"/>
      <c r="P208" s="55"/>
      <c r="Q208" s="55"/>
      <c r="R208" s="55"/>
      <c r="S208" s="55"/>
    </row>
    <row r="209" spans="1:19" ht="171.75" customHeight="1" x14ac:dyDescent="0.2">
      <c r="A209" s="57" t="s">
        <v>19</v>
      </c>
      <c r="B209" s="57" t="s">
        <v>62</v>
      </c>
      <c r="C209" s="57" t="s">
        <v>206</v>
      </c>
      <c r="D209" s="57">
        <v>41</v>
      </c>
      <c r="E209" s="57" t="s">
        <v>492</v>
      </c>
      <c r="F209" s="57" t="s">
        <v>469</v>
      </c>
      <c r="G209" s="57" t="s">
        <v>183</v>
      </c>
      <c r="H209" s="57" t="s">
        <v>18</v>
      </c>
      <c r="I209" s="55"/>
      <c r="J209" s="55"/>
      <c r="K209" s="55"/>
      <c r="L209" s="55"/>
      <c r="M209" s="55"/>
      <c r="N209" s="55"/>
      <c r="O209" s="55"/>
      <c r="P209" s="55"/>
      <c r="Q209" s="55"/>
      <c r="R209" s="55"/>
      <c r="S209" s="55"/>
    </row>
    <row r="210" spans="1:19" ht="171.75" customHeight="1" x14ac:dyDescent="0.2">
      <c r="A210" s="57" t="s">
        <v>27</v>
      </c>
      <c r="B210" s="57" t="s">
        <v>62</v>
      </c>
      <c r="C210" s="57" t="s">
        <v>206</v>
      </c>
      <c r="D210" s="57" t="s">
        <v>493</v>
      </c>
      <c r="E210" s="57" t="s">
        <v>494</v>
      </c>
      <c r="F210" s="57" t="s">
        <v>458</v>
      </c>
      <c r="G210" s="57" t="s">
        <v>178</v>
      </c>
      <c r="H210" s="57" t="s">
        <v>18</v>
      </c>
      <c r="I210" s="55"/>
      <c r="J210" s="55"/>
      <c r="K210" s="55"/>
      <c r="L210" s="55"/>
      <c r="M210" s="55"/>
      <c r="N210" s="55"/>
      <c r="O210" s="55"/>
      <c r="P210" s="55"/>
      <c r="Q210" s="55"/>
      <c r="R210" s="55"/>
      <c r="S210" s="55"/>
    </row>
    <row r="211" spans="1:19" ht="171.75" customHeight="1" x14ac:dyDescent="0.2">
      <c r="A211" s="57" t="s">
        <v>27</v>
      </c>
      <c r="B211" s="57" t="s">
        <v>62</v>
      </c>
      <c r="C211" s="57" t="s">
        <v>206</v>
      </c>
      <c r="D211" s="57">
        <v>88</v>
      </c>
      <c r="E211" s="57" t="s">
        <v>495</v>
      </c>
      <c r="F211" s="57" t="s">
        <v>496</v>
      </c>
      <c r="G211" s="57" t="s">
        <v>178</v>
      </c>
      <c r="H211" s="57" t="s">
        <v>18</v>
      </c>
      <c r="I211" s="54"/>
      <c r="J211" s="54"/>
      <c r="K211" s="54"/>
      <c r="L211" s="54"/>
      <c r="M211" s="54"/>
      <c r="N211" s="54"/>
      <c r="O211" s="54"/>
      <c r="P211" s="54"/>
      <c r="Q211" s="54"/>
      <c r="R211" s="54"/>
      <c r="S211" s="54"/>
    </row>
    <row r="212" spans="1:19" ht="171.75" customHeight="1" x14ac:dyDescent="0.2">
      <c r="A212" s="57" t="s">
        <v>27</v>
      </c>
      <c r="B212" s="57" t="s">
        <v>62</v>
      </c>
      <c r="C212" s="57" t="s">
        <v>206</v>
      </c>
      <c r="D212" s="57" t="s">
        <v>497</v>
      </c>
      <c r="E212" s="57" t="s">
        <v>1792</v>
      </c>
      <c r="F212" s="57" t="s">
        <v>498</v>
      </c>
      <c r="G212" s="57" t="s">
        <v>178</v>
      </c>
      <c r="H212" s="57" t="s">
        <v>18</v>
      </c>
      <c r="I212" s="55"/>
      <c r="J212" s="55"/>
      <c r="K212" s="55"/>
      <c r="L212" s="55"/>
      <c r="M212" s="55"/>
      <c r="N212" s="55"/>
      <c r="O212" s="55"/>
      <c r="P212" s="55"/>
      <c r="Q212" s="55"/>
      <c r="R212" s="55"/>
      <c r="S212" s="55"/>
    </row>
    <row r="213" spans="1:19" ht="171.75" customHeight="1" x14ac:dyDescent="0.2">
      <c r="A213" s="57" t="s">
        <v>27</v>
      </c>
      <c r="B213" s="57" t="s">
        <v>474</v>
      </c>
      <c r="C213" s="57" t="s">
        <v>475</v>
      </c>
      <c r="D213" s="57">
        <v>80</v>
      </c>
      <c r="E213" s="57" t="s">
        <v>499</v>
      </c>
      <c r="F213" s="57" t="s">
        <v>498</v>
      </c>
      <c r="G213" s="57" t="s">
        <v>178</v>
      </c>
      <c r="H213" s="57" t="s">
        <v>18</v>
      </c>
      <c r="I213" s="55"/>
      <c r="J213" s="55"/>
      <c r="K213" s="55"/>
      <c r="L213" s="55"/>
      <c r="M213" s="55"/>
      <c r="N213" s="55"/>
      <c r="O213" s="55"/>
      <c r="P213" s="55"/>
      <c r="Q213" s="55"/>
      <c r="R213" s="55"/>
      <c r="S213" s="55"/>
    </row>
    <row r="214" spans="1:19" ht="171.75" customHeight="1" x14ac:dyDescent="0.2">
      <c r="A214" s="57" t="s">
        <v>27</v>
      </c>
      <c r="B214" s="57" t="s">
        <v>175</v>
      </c>
      <c r="C214" s="57" t="s">
        <v>500</v>
      </c>
      <c r="D214" s="57">
        <v>17.18</v>
      </c>
      <c r="E214" s="57" t="s">
        <v>501</v>
      </c>
      <c r="F214" s="57" t="s">
        <v>498</v>
      </c>
      <c r="G214" s="57" t="s">
        <v>178</v>
      </c>
      <c r="H214" s="57" t="s">
        <v>18</v>
      </c>
      <c r="I214" s="55"/>
      <c r="J214" s="55"/>
      <c r="K214" s="55"/>
      <c r="L214" s="55"/>
      <c r="M214" s="55"/>
      <c r="N214" s="55"/>
      <c r="O214" s="55"/>
      <c r="P214" s="55"/>
      <c r="Q214" s="55"/>
      <c r="R214" s="55"/>
      <c r="S214" s="55"/>
    </row>
    <row r="215" spans="1:19" ht="171.75" customHeight="1" x14ac:dyDescent="0.2">
      <c r="A215" s="57" t="s">
        <v>27</v>
      </c>
      <c r="B215" s="57" t="s">
        <v>175</v>
      </c>
      <c r="C215" s="57" t="s">
        <v>500</v>
      </c>
      <c r="D215" s="57">
        <v>42</v>
      </c>
      <c r="E215" s="57" t="s">
        <v>502</v>
      </c>
      <c r="F215" s="57" t="s">
        <v>498</v>
      </c>
      <c r="G215" s="57" t="s">
        <v>178</v>
      </c>
      <c r="H215" s="57" t="s">
        <v>18</v>
      </c>
      <c r="I215" s="55"/>
      <c r="J215" s="55"/>
      <c r="K215" s="55"/>
      <c r="L215" s="55"/>
      <c r="M215" s="55"/>
      <c r="N215" s="55"/>
      <c r="O215" s="55"/>
      <c r="P215" s="55"/>
      <c r="Q215" s="55"/>
      <c r="R215" s="55"/>
      <c r="S215" s="55"/>
    </row>
    <row r="216" spans="1:19" ht="171.75" customHeight="1" x14ac:dyDescent="0.2">
      <c r="A216" s="57" t="s">
        <v>27</v>
      </c>
      <c r="B216" s="57" t="s">
        <v>175</v>
      </c>
      <c r="C216" s="57" t="s">
        <v>500</v>
      </c>
      <c r="D216" s="57">
        <v>48</v>
      </c>
      <c r="E216" s="57" t="s">
        <v>503</v>
      </c>
      <c r="F216" s="57" t="s">
        <v>498</v>
      </c>
      <c r="G216" s="57" t="s">
        <v>178</v>
      </c>
      <c r="H216" s="57" t="s">
        <v>18</v>
      </c>
      <c r="I216" s="55"/>
      <c r="J216" s="55"/>
      <c r="K216" s="55"/>
      <c r="L216" s="55"/>
      <c r="M216" s="55"/>
      <c r="N216" s="55"/>
      <c r="O216" s="55"/>
      <c r="P216" s="55"/>
      <c r="Q216" s="55"/>
      <c r="R216" s="55"/>
      <c r="S216" s="55"/>
    </row>
    <row r="217" spans="1:19" ht="171.75" customHeight="1" x14ac:dyDescent="0.2">
      <c r="A217" s="57" t="s">
        <v>27</v>
      </c>
      <c r="B217" s="57" t="s">
        <v>62</v>
      </c>
      <c r="C217" s="57" t="s">
        <v>206</v>
      </c>
      <c r="D217" s="57">
        <v>234</v>
      </c>
      <c r="E217" s="57" t="s">
        <v>504</v>
      </c>
      <c r="F217" s="57" t="s">
        <v>505</v>
      </c>
      <c r="G217" s="57" t="s">
        <v>178</v>
      </c>
      <c r="H217" s="57" t="s">
        <v>18</v>
      </c>
      <c r="I217" s="55"/>
      <c r="J217" s="55"/>
      <c r="K217" s="55"/>
      <c r="L217" s="55"/>
      <c r="M217" s="55"/>
      <c r="N217" s="55"/>
      <c r="O217" s="55"/>
      <c r="P217" s="55"/>
      <c r="Q217" s="55"/>
      <c r="R217" s="55"/>
      <c r="S217" s="55"/>
    </row>
    <row r="218" spans="1:19" ht="171.75" customHeight="1" x14ac:dyDescent="0.2">
      <c r="A218" s="57" t="s">
        <v>27</v>
      </c>
      <c r="B218" s="57" t="s">
        <v>175</v>
      </c>
      <c r="C218" s="57" t="s">
        <v>35</v>
      </c>
      <c r="D218" s="57" t="s">
        <v>506</v>
      </c>
      <c r="E218" s="57" t="s">
        <v>507</v>
      </c>
      <c r="F218" s="57" t="s">
        <v>508</v>
      </c>
      <c r="G218" s="57" t="s">
        <v>183</v>
      </c>
      <c r="H218" s="57" t="s">
        <v>18</v>
      </c>
      <c r="I218" s="55"/>
      <c r="J218" s="55"/>
      <c r="K218" s="55"/>
      <c r="L218" s="55"/>
      <c r="M218" s="55"/>
      <c r="N218" s="55"/>
      <c r="O218" s="55"/>
      <c r="P218" s="55"/>
      <c r="Q218" s="55"/>
      <c r="R218" s="55"/>
      <c r="S218" s="55"/>
    </row>
    <row r="219" spans="1:19" ht="171.75" customHeight="1" x14ac:dyDescent="0.2">
      <c r="A219" s="57" t="s">
        <v>27</v>
      </c>
      <c r="B219" s="57" t="s">
        <v>175</v>
      </c>
      <c r="C219" s="57" t="s">
        <v>35</v>
      </c>
      <c r="D219" s="57" t="s">
        <v>509</v>
      </c>
      <c r="E219" s="57" t="s">
        <v>510</v>
      </c>
      <c r="F219" s="57" t="s">
        <v>219</v>
      </c>
      <c r="G219" s="57" t="s">
        <v>511</v>
      </c>
      <c r="H219" s="57" t="s">
        <v>18</v>
      </c>
      <c r="I219" s="55"/>
      <c r="J219" s="55"/>
      <c r="K219" s="55"/>
      <c r="L219" s="55"/>
      <c r="M219" s="55"/>
      <c r="N219" s="55"/>
      <c r="O219" s="55"/>
      <c r="P219" s="55"/>
      <c r="Q219" s="55"/>
      <c r="R219" s="55"/>
      <c r="S219" s="55"/>
    </row>
    <row r="220" spans="1:19" ht="171.75" customHeight="1" x14ac:dyDescent="0.2">
      <c r="A220" s="57" t="s">
        <v>27</v>
      </c>
      <c r="B220" s="57" t="s">
        <v>62</v>
      </c>
      <c r="C220" s="57" t="s">
        <v>77</v>
      </c>
      <c r="D220" s="57">
        <v>11</v>
      </c>
      <c r="E220" s="57" t="s">
        <v>512</v>
      </c>
      <c r="F220" s="57" t="s">
        <v>219</v>
      </c>
      <c r="G220" s="57" t="s">
        <v>511</v>
      </c>
      <c r="H220" s="57" t="s">
        <v>18</v>
      </c>
      <c r="I220" s="55"/>
      <c r="J220" s="55"/>
      <c r="K220" s="55"/>
      <c r="L220" s="55"/>
      <c r="M220" s="55"/>
      <c r="N220" s="55"/>
      <c r="O220" s="55"/>
      <c r="P220" s="55"/>
      <c r="Q220" s="55"/>
      <c r="R220" s="55"/>
      <c r="S220" s="55"/>
    </row>
    <row r="221" spans="1:19" ht="171.75" customHeight="1" x14ac:dyDescent="0.2">
      <c r="A221" s="57" t="s">
        <v>27</v>
      </c>
      <c r="B221" s="57" t="s">
        <v>62</v>
      </c>
      <c r="C221" s="57" t="s">
        <v>206</v>
      </c>
      <c r="D221" s="57">
        <v>224</v>
      </c>
      <c r="E221" s="57" t="s">
        <v>513</v>
      </c>
      <c r="F221" s="57" t="s">
        <v>219</v>
      </c>
      <c r="G221" s="57" t="s">
        <v>511</v>
      </c>
      <c r="H221" s="57" t="s">
        <v>18</v>
      </c>
      <c r="I221" s="55"/>
      <c r="J221" s="55"/>
      <c r="K221" s="55"/>
      <c r="L221" s="55"/>
      <c r="M221" s="55"/>
      <c r="N221" s="55"/>
      <c r="O221" s="55"/>
      <c r="P221" s="55"/>
      <c r="Q221" s="55"/>
      <c r="R221" s="55"/>
      <c r="S221" s="55"/>
    </row>
    <row r="222" spans="1:19" ht="171.75" customHeight="1" x14ac:dyDescent="0.2">
      <c r="A222" s="57" t="s">
        <v>27</v>
      </c>
      <c r="B222" s="57" t="s">
        <v>62</v>
      </c>
      <c r="C222" s="57" t="s">
        <v>206</v>
      </c>
      <c r="D222" s="57" t="s">
        <v>514</v>
      </c>
      <c r="E222" s="57" t="s">
        <v>515</v>
      </c>
      <c r="F222" s="57" t="s">
        <v>219</v>
      </c>
      <c r="G222" s="57" t="s">
        <v>511</v>
      </c>
      <c r="H222" s="57" t="s">
        <v>18</v>
      </c>
      <c r="I222" s="55"/>
      <c r="J222" s="55"/>
      <c r="K222" s="55"/>
      <c r="L222" s="55"/>
      <c r="M222" s="55"/>
      <c r="N222" s="55"/>
      <c r="O222" s="55"/>
      <c r="P222" s="55"/>
      <c r="Q222" s="55"/>
      <c r="R222" s="55"/>
      <c r="S222" s="55"/>
    </row>
    <row r="223" spans="1:19" ht="171.75" customHeight="1" x14ac:dyDescent="0.2">
      <c r="A223" s="57" t="s">
        <v>27</v>
      </c>
      <c r="B223" s="57" t="s">
        <v>62</v>
      </c>
      <c r="C223" s="57" t="s">
        <v>206</v>
      </c>
      <c r="D223" s="57">
        <v>203</v>
      </c>
      <c r="E223" s="57" t="s">
        <v>516</v>
      </c>
      <c r="F223" s="57" t="s">
        <v>219</v>
      </c>
      <c r="G223" s="57" t="s">
        <v>511</v>
      </c>
      <c r="H223" s="57" t="s">
        <v>18</v>
      </c>
      <c r="I223" s="55"/>
      <c r="J223" s="55"/>
      <c r="K223" s="55"/>
      <c r="L223" s="55"/>
      <c r="M223" s="55"/>
      <c r="N223" s="55"/>
      <c r="O223" s="55"/>
      <c r="P223" s="55"/>
      <c r="Q223" s="55"/>
      <c r="R223" s="55"/>
      <c r="S223" s="55"/>
    </row>
    <row r="224" spans="1:19" ht="171.75" customHeight="1" x14ac:dyDescent="0.2">
      <c r="A224" s="57" t="s">
        <v>27</v>
      </c>
      <c r="B224" s="57" t="s">
        <v>62</v>
      </c>
      <c r="C224" s="57" t="s">
        <v>206</v>
      </c>
      <c r="D224" s="57">
        <v>203</v>
      </c>
      <c r="E224" s="57" t="s">
        <v>517</v>
      </c>
      <c r="F224" s="57" t="s">
        <v>219</v>
      </c>
      <c r="G224" s="57" t="s">
        <v>511</v>
      </c>
      <c r="H224" s="57" t="s">
        <v>18</v>
      </c>
      <c r="I224" s="55"/>
      <c r="J224" s="55"/>
      <c r="K224" s="55"/>
      <c r="L224" s="55"/>
      <c r="M224" s="55"/>
      <c r="N224" s="55"/>
      <c r="O224" s="55"/>
      <c r="P224" s="55"/>
      <c r="Q224" s="55"/>
      <c r="R224" s="55"/>
      <c r="S224" s="55"/>
    </row>
    <row r="225" spans="1:19" ht="171.75" customHeight="1" x14ac:dyDescent="0.2">
      <c r="A225" s="57" t="s">
        <v>27</v>
      </c>
      <c r="B225" s="57" t="s">
        <v>62</v>
      </c>
      <c r="C225" s="57" t="s">
        <v>206</v>
      </c>
      <c r="D225" s="57">
        <v>203</v>
      </c>
      <c r="E225" s="57" t="s">
        <v>518</v>
      </c>
      <c r="F225" s="57" t="s">
        <v>219</v>
      </c>
      <c r="G225" s="57" t="s">
        <v>511</v>
      </c>
      <c r="H225" s="57" t="s">
        <v>18</v>
      </c>
      <c r="I225" s="55"/>
      <c r="J225" s="55"/>
      <c r="K225" s="55"/>
      <c r="L225" s="55"/>
      <c r="M225" s="55"/>
      <c r="N225" s="55"/>
      <c r="O225" s="55"/>
      <c r="P225" s="55"/>
      <c r="Q225" s="55"/>
      <c r="R225" s="55"/>
      <c r="S225" s="55"/>
    </row>
    <row r="226" spans="1:19" ht="171.75" customHeight="1" x14ac:dyDescent="0.2">
      <c r="A226" s="57" t="s">
        <v>27</v>
      </c>
      <c r="B226" s="57" t="s">
        <v>175</v>
      </c>
      <c r="C226" s="57" t="s">
        <v>519</v>
      </c>
      <c r="D226" s="57">
        <v>1</v>
      </c>
      <c r="E226" s="57" t="s">
        <v>520</v>
      </c>
      <c r="F226" s="57" t="s">
        <v>521</v>
      </c>
      <c r="G226" s="57" t="s">
        <v>511</v>
      </c>
      <c r="H226" s="57" t="s">
        <v>18</v>
      </c>
      <c r="I226" s="55"/>
      <c r="J226" s="55"/>
      <c r="K226" s="55"/>
      <c r="L226" s="55"/>
      <c r="M226" s="55"/>
      <c r="N226" s="55"/>
      <c r="O226" s="55"/>
      <c r="P226" s="55"/>
      <c r="Q226" s="55"/>
      <c r="R226" s="55"/>
      <c r="S226" s="55"/>
    </row>
    <row r="227" spans="1:19" ht="171.75" customHeight="1" x14ac:dyDescent="0.2">
      <c r="A227" s="57" t="s">
        <v>27</v>
      </c>
      <c r="B227" s="57" t="s">
        <v>522</v>
      </c>
      <c r="C227" s="57" t="s">
        <v>523</v>
      </c>
      <c r="D227" s="57" t="s">
        <v>524</v>
      </c>
      <c r="E227" s="57" t="s">
        <v>525</v>
      </c>
      <c r="F227" s="57" t="s">
        <v>526</v>
      </c>
      <c r="G227" s="57" t="s">
        <v>511</v>
      </c>
      <c r="H227" s="57" t="s">
        <v>18</v>
      </c>
      <c r="I227" s="55"/>
      <c r="J227" s="55"/>
      <c r="K227" s="55"/>
      <c r="L227" s="55"/>
      <c r="M227" s="55"/>
      <c r="N227" s="55"/>
      <c r="O227" s="55"/>
      <c r="P227" s="55"/>
      <c r="Q227" s="55"/>
      <c r="R227" s="55"/>
      <c r="S227" s="55"/>
    </row>
    <row r="228" spans="1:19" ht="171.75" customHeight="1" x14ac:dyDescent="0.2">
      <c r="A228" s="57" t="s">
        <v>27</v>
      </c>
      <c r="B228" s="57" t="s">
        <v>109</v>
      </c>
      <c r="C228" s="57" t="s">
        <v>527</v>
      </c>
      <c r="D228" s="57">
        <v>1</v>
      </c>
      <c r="E228" s="57" t="s">
        <v>528</v>
      </c>
      <c r="F228" s="57" t="s">
        <v>529</v>
      </c>
      <c r="G228" s="57" t="s">
        <v>511</v>
      </c>
      <c r="H228" s="57" t="s">
        <v>18</v>
      </c>
      <c r="I228" s="55"/>
      <c r="J228" s="55"/>
      <c r="K228" s="55"/>
      <c r="L228" s="55"/>
      <c r="M228" s="55"/>
      <c r="N228" s="55"/>
      <c r="O228" s="55"/>
      <c r="P228" s="55"/>
      <c r="Q228" s="55"/>
      <c r="R228" s="55"/>
      <c r="S228" s="55"/>
    </row>
    <row r="229" spans="1:19" ht="171.75" customHeight="1" x14ac:dyDescent="0.2">
      <c r="A229" s="57" t="s">
        <v>27</v>
      </c>
      <c r="B229" s="57" t="s">
        <v>227</v>
      </c>
      <c r="C229" s="57" t="s">
        <v>530</v>
      </c>
      <c r="D229" s="57" t="s">
        <v>531</v>
      </c>
      <c r="E229" s="57" t="s">
        <v>532</v>
      </c>
      <c r="F229" s="57" t="s">
        <v>533</v>
      </c>
      <c r="G229" s="57" t="s">
        <v>511</v>
      </c>
      <c r="H229" s="57" t="s">
        <v>18</v>
      </c>
      <c r="I229" s="55"/>
      <c r="J229" s="55"/>
      <c r="K229" s="55"/>
      <c r="L229" s="55"/>
      <c r="M229" s="55"/>
      <c r="N229" s="55"/>
      <c r="O229" s="55"/>
      <c r="P229" s="55"/>
      <c r="Q229" s="55"/>
      <c r="R229" s="55"/>
      <c r="S229" s="55"/>
    </row>
    <row r="230" spans="1:19" ht="171.75" customHeight="1" x14ac:dyDescent="0.2">
      <c r="A230" s="57" t="s">
        <v>27</v>
      </c>
      <c r="B230" s="57" t="s">
        <v>29</v>
      </c>
      <c r="C230" s="57" t="s">
        <v>461</v>
      </c>
      <c r="D230" s="57" t="s">
        <v>534</v>
      </c>
      <c r="E230" s="57" t="s">
        <v>535</v>
      </c>
      <c r="F230" s="57" t="s">
        <v>460</v>
      </c>
      <c r="G230" s="57" t="s">
        <v>511</v>
      </c>
      <c r="H230" s="57" t="s">
        <v>18</v>
      </c>
      <c r="I230" s="55"/>
      <c r="J230" s="55"/>
      <c r="K230" s="55"/>
      <c r="L230" s="55"/>
      <c r="M230" s="55"/>
      <c r="N230" s="55"/>
      <c r="O230" s="55"/>
      <c r="P230" s="55"/>
      <c r="Q230" s="55"/>
      <c r="R230" s="55"/>
      <c r="S230" s="55"/>
    </row>
    <row r="231" spans="1:19" ht="171.75" customHeight="1" x14ac:dyDescent="0.2">
      <c r="A231" s="57" t="s">
        <v>27</v>
      </c>
      <c r="B231" s="57" t="s">
        <v>29</v>
      </c>
      <c r="C231" s="57" t="s">
        <v>461</v>
      </c>
      <c r="D231" s="57">
        <v>15</v>
      </c>
      <c r="E231" s="57" t="s">
        <v>536</v>
      </c>
      <c r="F231" s="57" t="s">
        <v>537</v>
      </c>
      <c r="G231" s="57" t="s">
        <v>511</v>
      </c>
      <c r="H231" s="57" t="s">
        <v>18</v>
      </c>
      <c r="I231" s="55"/>
      <c r="J231" s="55"/>
      <c r="K231" s="55"/>
      <c r="L231" s="55"/>
      <c r="M231" s="55"/>
      <c r="N231" s="55"/>
      <c r="O231" s="55"/>
      <c r="P231" s="55"/>
      <c r="Q231" s="55"/>
      <c r="R231" s="55"/>
      <c r="S231" s="55"/>
    </row>
    <row r="232" spans="1:19" ht="171.75" customHeight="1" x14ac:dyDescent="0.2">
      <c r="A232" s="57" t="s">
        <v>27</v>
      </c>
      <c r="B232" s="57" t="s">
        <v>141</v>
      </c>
      <c r="C232" s="57" t="s">
        <v>465</v>
      </c>
      <c r="D232" s="57" t="s">
        <v>538</v>
      </c>
      <c r="E232" s="57" t="s">
        <v>539</v>
      </c>
      <c r="F232" s="57" t="s">
        <v>460</v>
      </c>
      <c r="G232" s="57" t="s">
        <v>511</v>
      </c>
      <c r="H232" s="57" t="s">
        <v>18</v>
      </c>
      <c r="I232" s="55"/>
      <c r="J232" s="55"/>
      <c r="K232" s="55"/>
      <c r="L232" s="55"/>
      <c r="M232" s="55"/>
      <c r="N232" s="55"/>
      <c r="O232" s="55"/>
      <c r="P232" s="55"/>
      <c r="Q232" s="55"/>
      <c r="R232" s="55"/>
      <c r="S232" s="55"/>
    </row>
    <row r="233" spans="1:19" ht="171.75" customHeight="1" x14ac:dyDescent="0.2">
      <c r="A233" s="57" t="s">
        <v>27</v>
      </c>
      <c r="B233" s="57" t="s">
        <v>141</v>
      </c>
      <c r="C233" s="57" t="s">
        <v>465</v>
      </c>
      <c r="D233" s="57">
        <v>10</v>
      </c>
      <c r="E233" s="57" t="s">
        <v>540</v>
      </c>
      <c r="F233" s="57" t="s">
        <v>541</v>
      </c>
      <c r="G233" s="57" t="s">
        <v>511</v>
      </c>
      <c r="H233" s="57" t="s">
        <v>18</v>
      </c>
      <c r="I233" s="55"/>
      <c r="J233" s="55"/>
      <c r="K233" s="55"/>
      <c r="L233" s="55"/>
      <c r="M233" s="55"/>
      <c r="N233" s="55"/>
      <c r="O233" s="55"/>
      <c r="P233" s="55"/>
      <c r="Q233" s="55"/>
      <c r="R233" s="55"/>
      <c r="S233" s="55"/>
    </row>
    <row r="234" spans="1:19" ht="171.75" customHeight="1" x14ac:dyDescent="0.2">
      <c r="A234" s="57" t="s">
        <v>27</v>
      </c>
      <c r="B234" s="57" t="s">
        <v>141</v>
      </c>
      <c r="C234" s="57" t="s">
        <v>465</v>
      </c>
      <c r="D234" s="57">
        <v>12</v>
      </c>
      <c r="E234" s="57" t="s">
        <v>542</v>
      </c>
      <c r="F234" s="57" t="s">
        <v>543</v>
      </c>
      <c r="G234" s="57" t="s">
        <v>511</v>
      </c>
      <c r="H234" s="57" t="s">
        <v>18</v>
      </c>
      <c r="I234" s="55"/>
      <c r="J234" s="55"/>
      <c r="K234" s="55"/>
      <c r="L234" s="55"/>
      <c r="M234" s="55"/>
      <c r="N234" s="55"/>
      <c r="O234" s="55"/>
      <c r="P234" s="55"/>
      <c r="Q234" s="55"/>
      <c r="R234" s="55"/>
      <c r="S234" s="55"/>
    </row>
    <row r="235" spans="1:19" ht="171.75" customHeight="1" x14ac:dyDescent="0.2">
      <c r="A235" s="57" t="s">
        <v>27</v>
      </c>
      <c r="B235" s="57" t="s">
        <v>62</v>
      </c>
      <c r="C235" s="57" t="s">
        <v>206</v>
      </c>
      <c r="D235" s="57">
        <v>17</v>
      </c>
      <c r="E235" s="57" t="s">
        <v>544</v>
      </c>
      <c r="F235" s="57" t="s">
        <v>508</v>
      </c>
      <c r="G235" s="57" t="s">
        <v>183</v>
      </c>
      <c r="H235" s="57" t="s">
        <v>18</v>
      </c>
      <c r="I235" s="55"/>
      <c r="J235" s="55"/>
      <c r="K235" s="55"/>
      <c r="L235" s="55"/>
      <c r="M235" s="55"/>
      <c r="N235" s="55"/>
      <c r="O235" s="55"/>
      <c r="P235" s="55"/>
      <c r="Q235" s="55"/>
      <c r="R235" s="55"/>
      <c r="S235" s="55"/>
    </row>
    <row r="236" spans="1:19" ht="171.75" customHeight="1" x14ac:dyDescent="0.2">
      <c r="A236" s="57" t="s">
        <v>27</v>
      </c>
      <c r="B236" s="57" t="s">
        <v>62</v>
      </c>
      <c r="C236" s="57" t="s">
        <v>206</v>
      </c>
      <c r="D236" s="57">
        <v>21</v>
      </c>
      <c r="E236" s="57" t="s">
        <v>545</v>
      </c>
      <c r="F236" s="57" t="s">
        <v>508</v>
      </c>
      <c r="G236" s="57" t="s">
        <v>183</v>
      </c>
      <c r="H236" s="57" t="s">
        <v>18</v>
      </c>
      <c r="I236" s="55"/>
      <c r="J236" s="55"/>
      <c r="K236" s="55"/>
      <c r="L236" s="55"/>
      <c r="M236" s="55"/>
      <c r="N236" s="55"/>
      <c r="O236" s="55"/>
      <c r="P236" s="55"/>
      <c r="Q236" s="55"/>
      <c r="R236" s="55"/>
      <c r="S236" s="55"/>
    </row>
    <row r="237" spans="1:19" ht="171.75" customHeight="1" x14ac:dyDescent="0.2">
      <c r="A237" s="57" t="s">
        <v>27</v>
      </c>
      <c r="B237" s="57" t="s">
        <v>175</v>
      </c>
      <c r="C237" s="57" t="s">
        <v>35</v>
      </c>
      <c r="D237" s="57" t="s">
        <v>546</v>
      </c>
      <c r="E237" s="57" t="s">
        <v>547</v>
      </c>
      <c r="F237" s="57" t="s">
        <v>508</v>
      </c>
      <c r="G237" s="57" t="s">
        <v>178</v>
      </c>
      <c r="H237" s="57" t="s">
        <v>18</v>
      </c>
      <c r="I237" s="55"/>
      <c r="J237" s="55"/>
      <c r="K237" s="55"/>
      <c r="L237" s="55"/>
      <c r="M237" s="55"/>
      <c r="N237" s="55"/>
      <c r="O237" s="55"/>
      <c r="P237" s="55"/>
      <c r="Q237" s="55"/>
      <c r="R237" s="55"/>
      <c r="S237" s="55"/>
    </row>
    <row r="238" spans="1:19" ht="171.75" customHeight="1" x14ac:dyDescent="0.2">
      <c r="A238" s="57" t="s">
        <v>27</v>
      </c>
      <c r="B238" s="57" t="s">
        <v>548</v>
      </c>
      <c r="C238" s="57" t="s">
        <v>549</v>
      </c>
      <c r="D238" s="57" t="s">
        <v>550</v>
      </c>
      <c r="E238" s="57" t="s">
        <v>551</v>
      </c>
      <c r="F238" s="57" t="s">
        <v>552</v>
      </c>
      <c r="G238" s="57" t="s">
        <v>178</v>
      </c>
      <c r="H238" s="57" t="s">
        <v>18</v>
      </c>
      <c r="I238" s="55"/>
      <c r="J238" s="55"/>
      <c r="K238" s="55"/>
      <c r="L238" s="55"/>
      <c r="M238" s="55"/>
      <c r="N238" s="55"/>
      <c r="O238" s="55"/>
      <c r="P238" s="55"/>
      <c r="Q238" s="55"/>
      <c r="R238" s="55"/>
      <c r="S238" s="55"/>
    </row>
    <row r="239" spans="1:19" ht="171.75" customHeight="1" x14ac:dyDescent="0.2">
      <c r="A239" s="57" t="s">
        <v>27</v>
      </c>
      <c r="B239" s="57" t="s">
        <v>62</v>
      </c>
      <c r="C239" s="57" t="s">
        <v>206</v>
      </c>
      <c r="D239" s="57">
        <v>37</v>
      </c>
      <c r="E239" s="57" t="s">
        <v>553</v>
      </c>
      <c r="F239" s="57" t="s">
        <v>508</v>
      </c>
      <c r="G239" s="57" t="s">
        <v>178</v>
      </c>
      <c r="H239" s="57" t="s">
        <v>18</v>
      </c>
      <c r="I239" s="55"/>
      <c r="J239" s="55"/>
      <c r="K239" s="55"/>
      <c r="L239" s="55"/>
      <c r="M239" s="55"/>
      <c r="N239" s="55"/>
      <c r="O239" s="55"/>
      <c r="P239" s="55"/>
      <c r="Q239" s="55"/>
      <c r="R239" s="55"/>
      <c r="S239" s="55"/>
    </row>
    <row r="240" spans="1:19" ht="171.75" customHeight="1" x14ac:dyDescent="0.2">
      <c r="A240" s="57" t="s">
        <v>27</v>
      </c>
      <c r="B240" s="57" t="s">
        <v>62</v>
      </c>
      <c r="C240" s="57" t="s">
        <v>206</v>
      </c>
      <c r="D240" s="57">
        <v>63</v>
      </c>
      <c r="E240" s="57" t="s">
        <v>554</v>
      </c>
      <c r="F240" s="57" t="s">
        <v>508</v>
      </c>
      <c r="G240" s="57" t="s">
        <v>178</v>
      </c>
      <c r="H240" s="57" t="s">
        <v>18</v>
      </c>
      <c r="I240" s="55"/>
      <c r="J240" s="55"/>
      <c r="K240" s="55"/>
      <c r="L240" s="55"/>
      <c r="M240" s="55"/>
      <c r="N240" s="55"/>
      <c r="O240" s="55"/>
      <c r="P240" s="55"/>
      <c r="Q240" s="55"/>
      <c r="R240" s="55"/>
      <c r="S240" s="55"/>
    </row>
    <row r="241" spans="1:19" ht="171.75" customHeight="1" x14ac:dyDescent="0.2">
      <c r="A241" s="57" t="s">
        <v>27</v>
      </c>
      <c r="B241" s="57" t="s">
        <v>62</v>
      </c>
      <c r="C241" s="57" t="s">
        <v>206</v>
      </c>
      <c r="D241" s="57">
        <v>69</v>
      </c>
      <c r="E241" s="57" t="s">
        <v>555</v>
      </c>
      <c r="F241" s="57" t="s">
        <v>508</v>
      </c>
      <c r="G241" s="57" t="s">
        <v>178</v>
      </c>
      <c r="H241" s="57" t="s">
        <v>18</v>
      </c>
      <c r="I241" s="55"/>
      <c r="J241" s="55"/>
      <c r="K241" s="55"/>
      <c r="L241" s="55"/>
      <c r="M241" s="55"/>
      <c r="N241" s="55"/>
      <c r="O241" s="55"/>
      <c r="P241" s="55"/>
      <c r="Q241" s="55"/>
      <c r="R241" s="55"/>
      <c r="S241" s="55"/>
    </row>
    <row r="242" spans="1:19" ht="171.75" customHeight="1" x14ac:dyDescent="0.2">
      <c r="A242" s="57" t="s">
        <v>27</v>
      </c>
      <c r="B242" s="57" t="s">
        <v>62</v>
      </c>
      <c r="C242" s="57" t="s">
        <v>206</v>
      </c>
      <c r="D242" s="57">
        <v>64</v>
      </c>
      <c r="E242" s="57" t="s">
        <v>556</v>
      </c>
      <c r="F242" s="57" t="s">
        <v>458</v>
      </c>
      <c r="G242" s="57" t="s">
        <v>178</v>
      </c>
      <c r="H242" s="57" t="s">
        <v>18</v>
      </c>
      <c r="I242" s="55"/>
      <c r="J242" s="55"/>
      <c r="K242" s="55"/>
      <c r="L242" s="55"/>
      <c r="M242" s="55"/>
      <c r="N242" s="55"/>
      <c r="O242" s="55"/>
      <c r="P242" s="55"/>
      <c r="Q242" s="55"/>
      <c r="R242" s="55"/>
      <c r="S242" s="55"/>
    </row>
    <row r="243" spans="1:19" ht="171.75" customHeight="1" x14ac:dyDescent="0.2">
      <c r="A243" s="57" t="s">
        <v>557</v>
      </c>
      <c r="B243" s="57" t="s">
        <v>47</v>
      </c>
      <c r="C243" s="57" t="s">
        <v>558</v>
      </c>
      <c r="D243" s="57">
        <v>1</v>
      </c>
      <c r="E243" s="57" t="s">
        <v>559</v>
      </c>
      <c r="F243" s="57" t="s">
        <v>560</v>
      </c>
      <c r="G243" s="57" t="s">
        <v>561</v>
      </c>
      <c r="H243" s="57" t="s">
        <v>18</v>
      </c>
      <c r="I243" s="55"/>
      <c r="J243" s="55"/>
      <c r="K243" s="55"/>
      <c r="L243" s="55"/>
      <c r="M243" s="55"/>
      <c r="N243" s="55"/>
      <c r="O243" s="55"/>
      <c r="P243" s="55"/>
      <c r="Q243" s="55"/>
      <c r="R243" s="55"/>
      <c r="S243" s="55"/>
    </row>
    <row r="244" spans="1:19" ht="171.75" customHeight="1" x14ac:dyDescent="0.2">
      <c r="A244" s="57" t="s">
        <v>557</v>
      </c>
      <c r="B244" s="57" t="s">
        <v>47</v>
      </c>
      <c r="C244" s="57" t="s">
        <v>562</v>
      </c>
      <c r="D244" s="57" t="s">
        <v>57</v>
      </c>
      <c r="E244" s="57" t="s">
        <v>563</v>
      </c>
      <c r="F244" s="57" t="s">
        <v>564</v>
      </c>
      <c r="G244" s="57" t="s">
        <v>565</v>
      </c>
      <c r="H244" s="57" t="s">
        <v>18</v>
      </c>
      <c r="I244" s="55"/>
      <c r="J244" s="55"/>
      <c r="K244" s="55"/>
      <c r="L244" s="55"/>
      <c r="M244" s="55"/>
      <c r="N244" s="55"/>
      <c r="O244" s="55"/>
      <c r="P244" s="55"/>
      <c r="Q244" s="55"/>
      <c r="R244" s="55"/>
      <c r="S244" s="55"/>
    </row>
    <row r="245" spans="1:19" ht="171.75" customHeight="1" x14ac:dyDescent="0.2">
      <c r="A245" s="57" t="s">
        <v>557</v>
      </c>
      <c r="B245" s="57" t="s">
        <v>29</v>
      </c>
      <c r="C245" s="57" t="s">
        <v>566</v>
      </c>
      <c r="D245" s="57" t="s">
        <v>567</v>
      </c>
      <c r="E245" s="57" t="s">
        <v>568</v>
      </c>
      <c r="F245" s="57" t="s">
        <v>560</v>
      </c>
      <c r="G245" s="57" t="s">
        <v>561</v>
      </c>
      <c r="H245" s="57" t="s">
        <v>18</v>
      </c>
      <c r="I245" s="55"/>
      <c r="J245" s="55"/>
      <c r="K245" s="55"/>
      <c r="L245" s="55"/>
      <c r="M245" s="55"/>
      <c r="N245" s="55"/>
      <c r="O245" s="55"/>
      <c r="P245" s="55"/>
      <c r="Q245" s="55"/>
      <c r="R245" s="55"/>
      <c r="S245" s="55"/>
    </row>
    <row r="246" spans="1:19" ht="171.75" customHeight="1" x14ac:dyDescent="0.2">
      <c r="A246" s="57" t="s">
        <v>557</v>
      </c>
      <c r="B246" s="57" t="s">
        <v>29</v>
      </c>
      <c r="C246" s="57" t="s">
        <v>566</v>
      </c>
      <c r="D246" s="57" t="s">
        <v>569</v>
      </c>
      <c r="E246" s="57" t="s">
        <v>570</v>
      </c>
      <c r="F246" s="57" t="s">
        <v>560</v>
      </c>
      <c r="G246" s="57" t="s">
        <v>561</v>
      </c>
      <c r="H246" s="57" t="s">
        <v>571</v>
      </c>
      <c r="I246" s="55"/>
      <c r="J246" s="55"/>
      <c r="K246" s="55"/>
      <c r="L246" s="55"/>
      <c r="M246" s="55"/>
      <c r="N246" s="55"/>
      <c r="O246" s="55"/>
      <c r="P246" s="55"/>
      <c r="Q246" s="55"/>
      <c r="R246" s="55"/>
      <c r="S246" s="55"/>
    </row>
    <row r="247" spans="1:19" ht="171.75" customHeight="1" x14ac:dyDescent="0.2">
      <c r="A247" s="57" t="s">
        <v>557</v>
      </c>
      <c r="B247" s="57" t="s">
        <v>29</v>
      </c>
      <c r="C247" s="57" t="s">
        <v>566</v>
      </c>
      <c r="D247" s="57">
        <v>30</v>
      </c>
      <c r="E247" s="57" t="s">
        <v>572</v>
      </c>
      <c r="F247" s="57" t="s">
        <v>560</v>
      </c>
      <c r="G247" s="57" t="s">
        <v>1804</v>
      </c>
      <c r="H247" s="57" t="s">
        <v>18</v>
      </c>
      <c r="I247" s="55"/>
      <c r="J247" s="55"/>
      <c r="K247" s="55"/>
      <c r="L247" s="55"/>
      <c r="M247" s="55"/>
      <c r="N247" s="55"/>
      <c r="O247" s="55"/>
      <c r="P247" s="55"/>
      <c r="Q247" s="55"/>
      <c r="R247" s="55"/>
      <c r="S247" s="55"/>
    </row>
    <row r="248" spans="1:19" ht="171.75" customHeight="1" x14ac:dyDescent="0.2">
      <c r="A248" s="57" t="s">
        <v>557</v>
      </c>
      <c r="B248" s="57" t="s">
        <v>29</v>
      </c>
      <c r="C248" s="57" t="s">
        <v>566</v>
      </c>
      <c r="D248" s="57" t="s">
        <v>573</v>
      </c>
      <c r="E248" s="57" t="s">
        <v>1793</v>
      </c>
      <c r="F248" s="57" t="s">
        <v>574</v>
      </c>
      <c r="G248" s="57" t="s">
        <v>1804</v>
      </c>
      <c r="H248" s="57" t="s">
        <v>18</v>
      </c>
      <c r="I248" s="55"/>
      <c r="J248" s="55"/>
      <c r="K248" s="55"/>
      <c r="L248" s="55"/>
      <c r="M248" s="55"/>
      <c r="N248" s="55"/>
      <c r="O248" s="55"/>
      <c r="P248" s="55"/>
      <c r="Q248" s="55"/>
      <c r="R248" s="55"/>
      <c r="S248" s="55"/>
    </row>
    <row r="249" spans="1:19" ht="171.75" customHeight="1" x14ac:dyDescent="0.2">
      <c r="A249" s="57" t="s">
        <v>557</v>
      </c>
      <c r="B249" s="57" t="s">
        <v>29</v>
      </c>
      <c r="C249" s="57" t="s">
        <v>566</v>
      </c>
      <c r="D249" s="57" t="s">
        <v>575</v>
      </c>
      <c r="E249" s="57" t="s">
        <v>576</v>
      </c>
      <c r="F249" s="57" t="s">
        <v>577</v>
      </c>
      <c r="G249" s="57" t="s">
        <v>1804</v>
      </c>
      <c r="H249" s="57" t="s">
        <v>18</v>
      </c>
      <c r="I249" s="55"/>
      <c r="J249" s="55"/>
      <c r="K249" s="55"/>
      <c r="L249" s="55"/>
      <c r="M249" s="55"/>
      <c r="N249" s="55"/>
      <c r="O249" s="55"/>
      <c r="P249" s="55"/>
      <c r="Q249" s="55"/>
      <c r="R249" s="55"/>
      <c r="S249" s="55"/>
    </row>
    <row r="250" spans="1:19" ht="171.75" customHeight="1" x14ac:dyDescent="0.2">
      <c r="A250" s="57" t="s">
        <v>557</v>
      </c>
      <c r="B250" s="57" t="s">
        <v>29</v>
      </c>
      <c r="C250" s="57" t="s">
        <v>566</v>
      </c>
      <c r="D250" s="57">
        <v>74</v>
      </c>
      <c r="E250" s="57" t="s">
        <v>578</v>
      </c>
      <c r="F250" s="57" t="s">
        <v>577</v>
      </c>
      <c r="G250" s="57" t="s">
        <v>579</v>
      </c>
      <c r="H250" s="57" t="s">
        <v>18</v>
      </c>
      <c r="I250" s="55"/>
      <c r="J250" s="55"/>
      <c r="K250" s="55"/>
      <c r="L250" s="55"/>
      <c r="M250" s="55"/>
      <c r="N250" s="55"/>
      <c r="O250" s="55"/>
      <c r="P250" s="55"/>
      <c r="Q250" s="55"/>
      <c r="R250" s="55"/>
      <c r="S250" s="55"/>
    </row>
    <row r="251" spans="1:19" ht="171.75" customHeight="1" x14ac:dyDescent="0.2">
      <c r="A251" s="57" t="s">
        <v>557</v>
      </c>
      <c r="B251" s="57" t="s">
        <v>29</v>
      </c>
      <c r="C251" s="57" t="s">
        <v>566</v>
      </c>
      <c r="D251" s="57" t="s">
        <v>580</v>
      </c>
      <c r="E251" s="57" t="s">
        <v>581</v>
      </c>
      <c r="F251" s="57" t="s">
        <v>560</v>
      </c>
      <c r="G251" s="57" t="s">
        <v>579</v>
      </c>
      <c r="H251" s="57" t="s">
        <v>18</v>
      </c>
      <c r="I251" s="55"/>
      <c r="J251" s="55"/>
      <c r="K251" s="55"/>
      <c r="L251" s="55"/>
      <c r="M251" s="55"/>
      <c r="N251" s="55"/>
      <c r="O251" s="55"/>
      <c r="P251" s="55"/>
      <c r="Q251" s="55"/>
      <c r="R251" s="55"/>
      <c r="S251" s="55"/>
    </row>
    <row r="252" spans="1:19" ht="171.75" customHeight="1" x14ac:dyDescent="0.2">
      <c r="A252" s="57" t="s">
        <v>557</v>
      </c>
      <c r="B252" s="57" t="s">
        <v>29</v>
      </c>
      <c r="C252" s="57" t="s">
        <v>566</v>
      </c>
      <c r="D252" s="57" t="s">
        <v>582</v>
      </c>
      <c r="E252" s="57" t="s">
        <v>583</v>
      </c>
      <c r="F252" s="57" t="s">
        <v>560</v>
      </c>
      <c r="G252" s="57" t="s">
        <v>1804</v>
      </c>
      <c r="H252" s="57" t="s">
        <v>18</v>
      </c>
      <c r="I252" s="55"/>
      <c r="J252" s="55"/>
      <c r="K252" s="55"/>
      <c r="L252" s="55"/>
      <c r="M252" s="55"/>
      <c r="N252" s="55"/>
      <c r="O252" s="55"/>
      <c r="P252" s="55"/>
      <c r="Q252" s="55"/>
      <c r="R252" s="55"/>
      <c r="S252" s="55"/>
    </row>
    <row r="253" spans="1:19" ht="171.75" customHeight="1" x14ac:dyDescent="0.2">
      <c r="A253" s="57" t="s">
        <v>557</v>
      </c>
      <c r="B253" s="57" t="s">
        <v>29</v>
      </c>
      <c r="C253" s="57" t="s">
        <v>566</v>
      </c>
      <c r="D253" s="57">
        <v>82</v>
      </c>
      <c r="E253" s="57" t="s">
        <v>584</v>
      </c>
      <c r="F253" s="57" t="s">
        <v>560</v>
      </c>
      <c r="G253" s="57" t="s">
        <v>1804</v>
      </c>
      <c r="H253" s="57" t="s">
        <v>18</v>
      </c>
      <c r="I253" s="55"/>
      <c r="J253" s="55"/>
      <c r="K253" s="55"/>
      <c r="L253" s="55"/>
      <c r="M253" s="55"/>
      <c r="N253" s="55"/>
      <c r="O253" s="55"/>
      <c r="P253" s="55"/>
      <c r="Q253" s="55"/>
      <c r="R253" s="55"/>
      <c r="S253" s="55"/>
    </row>
    <row r="254" spans="1:19" ht="171.75" customHeight="1" x14ac:dyDescent="0.2">
      <c r="A254" s="57" t="s">
        <v>557</v>
      </c>
      <c r="B254" s="57" t="s">
        <v>29</v>
      </c>
      <c r="C254" s="57" t="s">
        <v>566</v>
      </c>
      <c r="D254" s="57">
        <v>85</v>
      </c>
      <c r="E254" s="57" t="s">
        <v>585</v>
      </c>
      <c r="F254" s="57" t="s">
        <v>560</v>
      </c>
      <c r="G254" s="57" t="s">
        <v>1804</v>
      </c>
      <c r="H254" s="57" t="s">
        <v>18</v>
      </c>
      <c r="I254" s="55"/>
      <c r="J254" s="55"/>
      <c r="K254" s="55"/>
      <c r="L254" s="55"/>
      <c r="M254" s="55"/>
      <c r="N254" s="55"/>
      <c r="O254" s="55"/>
      <c r="P254" s="55"/>
      <c r="Q254" s="55"/>
      <c r="R254" s="55"/>
      <c r="S254" s="55"/>
    </row>
    <row r="255" spans="1:19" ht="171.75" customHeight="1" x14ac:dyDescent="0.2">
      <c r="A255" s="57" t="s">
        <v>557</v>
      </c>
      <c r="B255" s="57" t="s">
        <v>29</v>
      </c>
      <c r="C255" s="57" t="s">
        <v>566</v>
      </c>
      <c r="D255" s="57">
        <v>86</v>
      </c>
      <c r="E255" s="57" t="s">
        <v>586</v>
      </c>
      <c r="F255" s="57" t="s">
        <v>560</v>
      </c>
      <c r="G255" s="57" t="s">
        <v>1804</v>
      </c>
      <c r="H255" s="57" t="s">
        <v>18</v>
      </c>
      <c r="I255" s="55"/>
      <c r="J255" s="55"/>
      <c r="K255" s="55"/>
      <c r="L255" s="55"/>
      <c r="M255" s="55"/>
      <c r="N255" s="55"/>
      <c r="O255" s="55"/>
      <c r="P255" s="55"/>
      <c r="Q255" s="55"/>
      <c r="R255" s="55"/>
      <c r="S255" s="55"/>
    </row>
    <row r="256" spans="1:19" ht="171.75" customHeight="1" x14ac:dyDescent="0.2">
      <c r="A256" s="57" t="s">
        <v>557</v>
      </c>
      <c r="B256" s="57" t="s">
        <v>29</v>
      </c>
      <c r="C256" s="57" t="s">
        <v>566</v>
      </c>
      <c r="D256" s="57">
        <v>104</v>
      </c>
      <c r="E256" s="57" t="s">
        <v>587</v>
      </c>
      <c r="F256" s="57" t="s">
        <v>560</v>
      </c>
      <c r="G256" s="57" t="s">
        <v>1804</v>
      </c>
      <c r="H256" s="57" t="s">
        <v>18</v>
      </c>
      <c r="I256" s="55"/>
      <c r="J256" s="55"/>
      <c r="K256" s="55"/>
      <c r="L256" s="55"/>
      <c r="M256" s="55"/>
      <c r="N256" s="55"/>
      <c r="O256" s="55"/>
      <c r="P256" s="55"/>
      <c r="Q256" s="55"/>
      <c r="R256" s="55"/>
      <c r="S256" s="55"/>
    </row>
    <row r="257" spans="1:19" ht="171.75" customHeight="1" x14ac:dyDescent="0.2">
      <c r="A257" s="57" t="s">
        <v>557</v>
      </c>
      <c r="B257" s="57" t="s">
        <v>29</v>
      </c>
      <c r="C257" s="57" t="s">
        <v>566</v>
      </c>
      <c r="D257" s="57" t="s">
        <v>588</v>
      </c>
      <c r="E257" s="57" t="s">
        <v>589</v>
      </c>
      <c r="F257" s="57" t="s">
        <v>560</v>
      </c>
      <c r="G257" s="57" t="s">
        <v>579</v>
      </c>
      <c r="H257" s="57" t="s">
        <v>18</v>
      </c>
      <c r="I257" s="55"/>
      <c r="J257" s="55"/>
      <c r="K257" s="55"/>
      <c r="L257" s="55"/>
      <c r="M257" s="55"/>
      <c r="N257" s="55"/>
      <c r="O257" s="55"/>
      <c r="P257" s="55"/>
      <c r="Q257" s="55"/>
      <c r="R257" s="55"/>
      <c r="S257" s="55"/>
    </row>
    <row r="258" spans="1:19" ht="171.75" customHeight="1" x14ac:dyDescent="0.2">
      <c r="A258" s="57" t="s">
        <v>557</v>
      </c>
      <c r="B258" s="57" t="s">
        <v>29</v>
      </c>
      <c r="C258" s="57" t="s">
        <v>566</v>
      </c>
      <c r="D258" s="57">
        <v>108</v>
      </c>
      <c r="E258" s="57" t="s">
        <v>590</v>
      </c>
      <c r="F258" s="57" t="s">
        <v>560</v>
      </c>
      <c r="G258" s="57" t="s">
        <v>579</v>
      </c>
      <c r="H258" s="57" t="s">
        <v>18</v>
      </c>
      <c r="I258" s="55"/>
      <c r="J258" s="55"/>
      <c r="K258" s="55"/>
      <c r="L258" s="55"/>
      <c r="M258" s="55"/>
      <c r="N258" s="55"/>
      <c r="O258" s="55"/>
      <c r="P258" s="55"/>
      <c r="Q258" s="55"/>
      <c r="R258" s="55"/>
      <c r="S258" s="55"/>
    </row>
    <row r="259" spans="1:19" ht="171.75" customHeight="1" x14ac:dyDescent="0.2">
      <c r="A259" s="57" t="s">
        <v>557</v>
      </c>
      <c r="B259" s="57" t="s">
        <v>591</v>
      </c>
      <c r="C259" s="57" t="s">
        <v>592</v>
      </c>
      <c r="D259" s="57" t="s">
        <v>593</v>
      </c>
      <c r="E259" s="73" t="s">
        <v>594</v>
      </c>
      <c r="F259" s="57" t="s">
        <v>595</v>
      </c>
      <c r="G259" s="57" t="s">
        <v>596</v>
      </c>
      <c r="H259" s="57" t="s">
        <v>18</v>
      </c>
      <c r="I259" s="54"/>
      <c r="J259" s="54"/>
      <c r="K259" s="54"/>
      <c r="L259" s="54"/>
      <c r="M259" s="54"/>
      <c r="N259" s="54"/>
      <c r="O259" s="54"/>
      <c r="P259" s="54"/>
      <c r="Q259" s="54"/>
      <c r="R259" s="54"/>
      <c r="S259" s="54"/>
    </row>
    <row r="260" spans="1:19" ht="171.75" customHeight="1" x14ac:dyDescent="0.2">
      <c r="A260" s="57" t="s">
        <v>557</v>
      </c>
      <c r="B260" s="57" t="s">
        <v>47</v>
      </c>
      <c r="C260" s="57" t="s">
        <v>597</v>
      </c>
      <c r="D260" s="57" t="s">
        <v>598</v>
      </c>
      <c r="E260" s="73" t="s">
        <v>599</v>
      </c>
      <c r="F260" s="57" t="s">
        <v>600</v>
      </c>
      <c r="G260" s="57" t="s">
        <v>601</v>
      </c>
      <c r="H260" s="57" t="s">
        <v>18</v>
      </c>
      <c r="I260" s="54"/>
      <c r="J260" s="54"/>
      <c r="K260" s="54"/>
      <c r="L260" s="54"/>
      <c r="M260" s="54"/>
      <c r="N260" s="54"/>
      <c r="O260" s="54"/>
      <c r="P260" s="54"/>
      <c r="Q260" s="54"/>
      <c r="R260" s="54"/>
      <c r="S260" s="54"/>
    </row>
    <row r="261" spans="1:19" ht="171.75" customHeight="1" x14ac:dyDescent="0.2">
      <c r="A261" s="57" t="s">
        <v>557</v>
      </c>
      <c r="B261" s="57" t="s">
        <v>47</v>
      </c>
      <c r="C261" s="57" t="s">
        <v>566</v>
      </c>
      <c r="D261" s="57" t="s">
        <v>602</v>
      </c>
      <c r="E261" s="73" t="s">
        <v>603</v>
      </c>
      <c r="F261" s="57" t="s">
        <v>604</v>
      </c>
      <c r="G261" s="57" t="s">
        <v>596</v>
      </c>
      <c r="H261" s="57" t="s">
        <v>18</v>
      </c>
      <c r="I261" s="54"/>
      <c r="J261" s="54"/>
      <c r="K261" s="54"/>
      <c r="L261" s="54"/>
      <c r="M261" s="54"/>
      <c r="N261" s="54"/>
      <c r="O261" s="54"/>
      <c r="P261" s="54"/>
      <c r="Q261" s="54"/>
      <c r="R261" s="54"/>
      <c r="S261" s="54"/>
    </row>
    <row r="262" spans="1:19" ht="171.75" customHeight="1" x14ac:dyDescent="0.2">
      <c r="A262" s="57" t="s">
        <v>557</v>
      </c>
      <c r="B262" s="57" t="s">
        <v>605</v>
      </c>
      <c r="C262" s="57" t="s">
        <v>606</v>
      </c>
      <c r="D262" s="57" t="s">
        <v>607</v>
      </c>
      <c r="E262" s="57" t="s">
        <v>608</v>
      </c>
      <c r="F262" s="57" t="s">
        <v>609</v>
      </c>
      <c r="G262" s="57" t="s">
        <v>579</v>
      </c>
      <c r="H262" s="57" t="s">
        <v>18</v>
      </c>
      <c r="I262" s="54"/>
      <c r="J262" s="54"/>
      <c r="K262" s="54"/>
      <c r="L262" s="54"/>
      <c r="M262" s="54"/>
      <c r="N262" s="54"/>
      <c r="O262" s="54"/>
      <c r="P262" s="54"/>
      <c r="Q262" s="54"/>
      <c r="R262" s="54"/>
      <c r="S262" s="54"/>
    </row>
    <row r="263" spans="1:19" ht="171.75" customHeight="1" x14ac:dyDescent="0.2">
      <c r="A263" s="57" t="s">
        <v>557</v>
      </c>
      <c r="B263" s="57" t="s">
        <v>47</v>
      </c>
      <c r="C263" s="57" t="s">
        <v>610</v>
      </c>
      <c r="D263" s="57" t="s">
        <v>611</v>
      </c>
      <c r="E263" s="57" t="s">
        <v>612</v>
      </c>
      <c r="F263" s="57" t="s">
        <v>613</v>
      </c>
      <c r="G263" s="57" t="s">
        <v>614</v>
      </c>
      <c r="H263" s="57" t="s">
        <v>18</v>
      </c>
      <c r="I263" s="54"/>
      <c r="J263" s="54"/>
      <c r="K263" s="54"/>
      <c r="L263" s="54"/>
      <c r="M263" s="54"/>
      <c r="N263" s="54"/>
      <c r="O263" s="54"/>
      <c r="P263" s="54"/>
      <c r="Q263" s="54"/>
      <c r="R263" s="54"/>
      <c r="S263" s="54"/>
    </row>
    <row r="264" spans="1:19" ht="171.75" customHeight="1" x14ac:dyDescent="0.2">
      <c r="A264" s="57" t="s">
        <v>557</v>
      </c>
      <c r="B264" s="57" t="s">
        <v>605</v>
      </c>
      <c r="C264" s="57" t="s">
        <v>615</v>
      </c>
      <c r="D264" s="57" t="s">
        <v>616</v>
      </c>
      <c r="E264" s="57" t="s">
        <v>617</v>
      </c>
      <c r="F264" s="57" t="s">
        <v>618</v>
      </c>
      <c r="G264" s="57" t="s">
        <v>614</v>
      </c>
      <c r="H264" s="57" t="s">
        <v>18</v>
      </c>
      <c r="I264" s="54"/>
      <c r="J264" s="54"/>
      <c r="K264" s="54"/>
      <c r="L264" s="54"/>
      <c r="M264" s="54"/>
      <c r="N264" s="54"/>
      <c r="O264" s="54"/>
      <c r="P264" s="54"/>
      <c r="Q264" s="54"/>
      <c r="R264" s="54"/>
      <c r="S264" s="54"/>
    </row>
    <row r="265" spans="1:19" ht="171.75" customHeight="1" x14ac:dyDescent="0.2">
      <c r="A265" s="57" t="s">
        <v>557</v>
      </c>
      <c r="B265" s="57" t="s">
        <v>29</v>
      </c>
      <c r="C265" s="57" t="s">
        <v>619</v>
      </c>
      <c r="D265" s="57" t="s">
        <v>620</v>
      </c>
      <c r="E265" s="57" t="s">
        <v>621</v>
      </c>
      <c r="F265" s="57" t="s">
        <v>622</v>
      </c>
      <c r="G265" s="57" t="s">
        <v>614</v>
      </c>
      <c r="H265" s="57" t="s">
        <v>18</v>
      </c>
      <c r="I265" s="55"/>
      <c r="J265" s="55"/>
      <c r="K265" s="55"/>
      <c r="L265" s="55"/>
      <c r="M265" s="55"/>
      <c r="N265" s="55"/>
      <c r="O265" s="55"/>
      <c r="P265" s="55"/>
      <c r="Q265" s="55"/>
      <c r="R265" s="55"/>
      <c r="S265" s="55"/>
    </row>
    <row r="266" spans="1:19" ht="171.75" customHeight="1" x14ac:dyDescent="0.2">
      <c r="A266" s="57" t="s">
        <v>557</v>
      </c>
      <c r="B266" s="57" t="s">
        <v>29</v>
      </c>
      <c r="C266" s="57" t="s">
        <v>623</v>
      </c>
      <c r="D266" s="57" t="s">
        <v>624</v>
      </c>
      <c r="E266" s="57" t="s">
        <v>625</v>
      </c>
      <c r="F266" s="57" t="s">
        <v>626</v>
      </c>
      <c r="G266" s="57" t="s">
        <v>596</v>
      </c>
      <c r="H266" s="57" t="s">
        <v>18</v>
      </c>
      <c r="I266" s="55"/>
      <c r="J266" s="55"/>
      <c r="K266" s="55"/>
      <c r="L266" s="55"/>
      <c r="M266" s="55"/>
      <c r="N266" s="55"/>
      <c r="O266" s="55"/>
      <c r="P266" s="55"/>
      <c r="Q266" s="55"/>
      <c r="R266" s="55"/>
      <c r="S266" s="55"/>
    </row>
    <row r="267" spans="1:19" ht="171.75" customHeight="1" x14ac:dyDescent="0.2">
      <c r="A267" s="57" t="s">
        <v>557</v>
      </c>
      <c r="B267" s="57" t="s">
        <v>29</v>
      </c>
      <c r="C267" s="57" t="s">
        <v>627</v>
      </c>
      <c r="D267" s="57" t="s">
        <v>57</v>
      </c>
      <c r="E267" s="57" t="s">
        <v>628</v>
      </c>
      <c r="F267" s="57" t="s">
        <v>629</v>
      </c>
      <c r="G267" s="57" t="s">
        <v>565</v>
      </c>
      <c r="H267" s="57" t="s">
        <v>18</v>
      </c>
      <c r="I267" s="55"/>
      <c r="J267" s="55"/>
      <c r="K267" s="55"/>
      <c r="L267" s="55"/>
      <c r="M267" s="55"/>
      <c r="N267" s="55"/>
      <c r="O267" s="55"/>
      <c r="P267" s="55"/>
      <c r="Q267" s="55"/>
      <c r="R267" s="55"/>
      <c r="S267" s="55"/>
    </row>
    <row r="268" spans="1:19" ht="171.75" customHeight="1" x14ac:dyDescent="0.2">
      <c r="A268" s="57" t="s">
        <v>27</v>
      </c>
      <c r="B268" s="57" t="s">
        <v>62</v>
      </c>
      <c r="C268" s="57" t="s">
        <v>206</v>
      </c>
      <c r="D268" s="57">
        <v>70</v>
      </c>
      <c r="E268" s="57" t="s">
        <v>630</v>
      </c>
      <c r="F268" s="57" t="s">
        <v>508</v>
      </c>
      <c r="G268" s="57" t="s">
        <v>183</v>
      </c>
      <c r="H268" s="57" t="s">
        <v>18</v>
      </c>
      <c r="I268" s="55"/>
      <c r="J268" s="55"/>
      <c r="K268" s="55"/>
      <c r="L268" s="55"/>
      <c r="M268" s="55"/>
      <c r="N268" s="55"/>
      <c r="O268" s="55"/>
      <c r="P268" s="55"/>
      <c r="Q268" s="55"/>
      <c r="R268" s="55"/>
      <c r="S268" s="55"/>
    </row>
    <row r="269" spans="1:19" ht="171.75" customHeight="1" x14ac:dyDescent="0.2">
      <c r="A269" s="57" t="s">
        <v>27</v>
      </c>
      <c r="B269" s="57" t="s">
        <v>62</v>
      </c>
      <c r="C269" s="57" t="s">
        <v>206</v>
      </c>
      <c r="D269" s="57">
        <v>72</v>
      </c>
      <c r="E269" s="57" t="s">
        <v>631</v>
      </c>
      <c r="F269" s="57" t="s">
        <v>508</v>
      </c>
      <c r="G269" s="57" t="s">
        <v>183</v>
      </c>
      <c r="H269" s="57" t="s">
        <v>18</v>
      </c>
      <c r="I269" s="55"/>
      <c r="J269" s="55"/>
      <c r="K269" s="55"/>
      <c r="L269" s="55"/>
      <c r="M269" s="55"/>
      <c r="N269" s="55"/>
      <c r="O269" s="55"/>
      <c r="P269" s="55"/>
      <c r="Q269" s="55"/>
      <c r="R269" s="55"/>
      <c r="S269" s="55"/>
    </row>
    <row r="270" spans="1:19" ht="171.75" customHeight="1" x14ac:dyDescent="0.2">
      <c r="A270" s="57" t="s">
        <v>27</v>
      </c>
      <c r="B270" s="57" t="s">
        <v>62</v>
      </c>
      <c r="C270" s="57" t="s">
        <v>206</v>
      </c>
      <c r="D270" s="57">
        <v>73</v>
      </c>
      <c r="E270" s="57" t="s">
        <v>632</v>
      </c>
      <c r="F270" s="57" t="s">
        <v>508</v>
      </c>
      <c r="G270" s="57" t="s">
        <v>183</v>
      </c>
      <c r="H270" s="57" t="s">
        <v>18</v>
      </c>
      <c r="I270" s="55"/>
      <c r="J270" s="55"/>
      <c r="K270" s="55"/>
      <c r="L270" s="55"/>
      <c r="M270" s="55"/>
      <c r="N270" s="55"/>
      <c r="O270" s="55"/>
      <c r="P270" s="55"/>
      <c r="Q270" s="55"/>
      <c r="R270" s="55"/>
      <c r="S270" s="55"/>
    </row>
    <row r="271" spans="1:19" ht="171.75" customHeight="1" x14ac:dyDescent="0.2">
      <c r="A271" s="57" t="s">
        <v>27</v>
      </c>
      <c r="B271" s="57" t="s">
        <v>62</v>
      </c>
      <c r="C271" s="57" t="s">
        <v>206</v>
      </c>
      <c r="D271" s="57">
        <v>76</v>
      </c>
      <c r="E271" s="57" t="s">
        <v>633</v>
      </c>
      <c r="F271" s="57" t="s">
        <v>508</v>
      </c>
      <c r="G271" s="57" t="s">
        <v>183</v>
      </c>
      <c r="H271" s="57" t="s">
        <v>18</v>
      </c>
      <c r="I271" s="55"/>
      <c r="J271" s="55"/>
      <c r="K271" s="55"/>
      <c r="L271" s="55"/>
      <c r="M271" s="55"/>
      <c r="N271" s="55"/>
      <c r="O271" s="55"/>
      <c r="P271" s="55"/>
      <c r="Q271" s="55"/>
      <c r="R271" s="55"/>
      <c r="S271" s="55"/>
    </row>
    <row r="272" spans="1:19" ht="171.75" customHeight="1" x14ac:dyDescent="0.2">
      <c r="A272" s="57" t="s">
        <v>27</v>
      </c>
      <c r="B272" s="57" t="s">
        <v>62</v>
      </c>
      <c r="C272" s="57" t="s">
        <v>206</v>
      </c>
      <c r="D272" s="57">
        <v>78</v>
      </c>
      <c r="E272" s="57" t="s">
        <v>634</v>
      </c>
      <c r="F272" s="57" t="s">
        <v>508</v>
      </c>
      <c r="G272" s="57" t="s">
        <v>183</v>
      </c>
      <c r="H272" s="57" t="s">
        <v>18</v>
      </c>
      <c r="I272" s="55"/>
      <c r="J272" s="55"/>
      <c r="K272" s="55"/>
      <c r="L272" s="55"/>
      <c r="M272" s="55"/>
      <c r="N272" s="55"/>
      <c r="O272" s="55"/>
      <c r="P272" s="55"/>
      <c r="Q272" s="55"/>
      <c r="R272" s="55"/>
      <c r="S272" s="55"/>
    </row>
    <row r="273" spans="1:19" ht="171.75" customHeight="1" x14ac:dyDescent="0.2">
      <c r="A273" s="57" t="s">
        <v>27</v>
      </c>
      <c r="B273" s="57" t="s">
        <v>175</v>
      </c>
      <c r="C273" s="57" t="s">
        <v>35</v>
      </c>
      <c r="D273" s="57">
        <v>109</v>
      </c>
      <c r="E273" s="57" t="s">
        <v>635</v>
      </c>
      <c r="F273" s="57" t="s">
        <v>508</v>
      </c>
      <c r="G273" s="57" t="s">
        <v>183</v>
      </c>
      <c r="H273" s="57" t="s">
        <v>18</v>
      </c>
      <c r="I273" s="55"/>
      <c r="J273" s="55"/>
      <c r="K273" s="55"/>
      <c r="L273" s="55"/>
      <c r="M273" s="55"/>
      <c r="N273" s="55"/>
      <c r="O273" s="55"/>
      <c r="P273" s="55"/>
      <c r="Q273" s="55"/>
      <c r="R273" s="55"/>
      <c r="S273" s="55"/>
    </row>
    <row r="274" spans="1:19" ht="171.75" customHeight="1" x14ac:dyDescent="0.2">
      <c r="A274" s="57" t="s">
        <v>19</v>
      </c>
      <c r="B274" s="57" t="s">
        <v>29</v>
      </c>
      <c r="C274" s="57" t="s">
        <v>636</v>
      </c>
      <c r="D274" s="57" t="s">
        <v>637</v>
      </c>
      <c r="E274" s="57" t="s">
        <v>638</v>
      </c>
      <c r="F274" s="57" t="s">
        <v>639</v>
      </c>
      <c r="G274" s="57" t="s">
        <v>178</v>
      </c>
      <c r="H274" s="57" t="s">
        <v>18</v>
      </c>
      <c r="I274" s="55"/>
      <c r="J274" s="55"/>
      <c r="K274" s="55"/>
      <c r="L274" s="55"/>
      <c r="M274" s="55"/>
      <c r="N274" s="55"/>
      <c r="O274" s="55"/>
      <c r="P274" s="55"/>
      <c r="Q274" s="55"/>
      <c r="R274" s="55"/>
      <c r="S274" s="55"/>
    </row>
    <row r="275" spans="1:19" ht="171.75" customHeight="1" x14ac:dyDescent="0.2">
      <c r="A275" s="57" t="s">
        <v>27</v>
      </c>
      <c r="B275" s="57" t="s">
        <v>92</v>
      </c>
      <c r="C275" s="57" t="s">
        <v>640</v>
      </c>
      <c r="D275" s="57">
        <v>2</v>
      </c>
      <c r="E275" s="57" t="s">
        <v>641</v>
      </c>
      <c r="F275" s="57" t="s">
        <v>113</v>
      </c>
      <c r="G275" s="57" t="s">
        <v>74</v>
      </c>
      <c r="H275" s="57" t="s">
        <v>642</v>
      </c>
      <c r="I275" s="55"/>
      <c r="J275" s="55"/>
      <c r="K275" s="55"/>
      <c r="L275" s="55"/>
      <c r="M275" s="55"/>
      <c r="N275" s="55"/>
      <c r="O275" s="55"/>
      <c r="P275" s="55"/>
      <c r="Q275" s="55"/>
      <c r="R275" s="55"/>
      <c r="S275" s="55"/>
    </row>
    <row r="276" spans="1:19" ht="171.75" customHeight="1" x14ac:dyDescent="0.2">
      <c r="A276" s="57" t="s">
        <v>27</v>
      </c>
      <c r="B276" s="57" t="s">
        <v>92</v>
      </c>
      <c r="C276" s="57" t="s">
        <v>643</v>
      </c>
      <c r="D276" s="57">
        <v>1</v>
      </c>
      <c r="E276" s="57" t="s">
        <v>644</v>
      </c>
      <c r="F276" s="57" t="s">
        <v>645</v>
      </c>
      <c r="G276" s="57" t="s">
        <v>178</v>
      </c>
      <c r="H276" s="57" t="s">
        <v>18</v>
      </c>
      <c r="I276" s="55"/>
      <c r="J276" s="55"/>
      <c r="K276" s="55"/>
      <c r="L276" s="55"/>
      <c r="M276" s="55"/>
      <c r="N276" s="55"/>
      <c r="O276" s="55"/>
      <c r="P276" s="55"/>
      <c r="Q276" s="55"/>
      <c r="R276" s="55"/>
      <c r="S276" s="55"/>
    </row>
    <row r="277" spans="1:19" ht="171.75" customHeight="1" x14ac:dyDescent="0.2">
      <c r="A277" s="57" t="s">
        <v>19</v>
      </c>
      <c r="B277" s="57" t="s">
        <v>646</v>
      </c>
      <c r="C277" s="57" t="s">
        <v>647</v>
      </c>
      <c r="D277" s="57" t="s">
        <v>648</v>
      </c>
      <c r="E277" s="57" t="s">
        <v>649</v>
      </c>
      <c r="F277" s="57" t="s">
        <v>650</v>
      </c>
      <c r="G277" s="57" t="s">
        <v>178</v>
      </c>
      <c r="H277" s="57" t="s">
        <v>18</v>
      </c>
      <c r="I277" s="55"/>
      <c r="J277" s="55"/>
      <c r="K277" s="55"/>
      <c r="L277" s="55"/>
      <c r="M277" s="55"/>
      <c r="N277" s="55"/>
      <c r="O277" s="55"/>
      <c r="P277" s="55"/>
      <c r="Q277" s="55"/>
      <c r="R277" s="55"/>
      <c r="S277" s="55"/>
    </row>
    <row r="278" spans="1:19" ht="171.75" customHeight="1" x14ac:dyDescent="0.2">
      <c r="A278" s="57" t="s">
        <v>19</v>
      </c>
      <c r="B278" s="57" t="s">
        <v>646</v>
      </c>
      <c r="C278" s="57" t="s">
        <v>651</v>
      </c>
      <c r="D278" s="57">
        <v>9.17</v>
      </c>
      <c r="E278" s="57" t="s">
        <v>652</v>
      </c>
      <c r="F278" s="57" t="s">
        <v>653</v>
      </c>
      <c r="G278" s="57" t="s">
        <v>178</v>
      </c>
      <c r="H278" s="57" t="s">
        <v>18</v>
      </c>
      <c r="I278" s="55"/>
      <c r="J278" s="55"/>
      <c r="K278" s="55"/>
      <c r="L278" s="55"/>
      <c r="M278" s="55"/>
      <c r="N278" s="55"/>
      <c r="O278" s="55"/>
      <c r="P278" s="55"/>
      <c r="Q278" s="55"/>
      <c r="R278" s="55"/>
      <c r="S278" s="55"/>
    </row>
    <row r="279" spans="1:19" ht="171.75" customHeight="1" x14ac:dyDescent="0.2">
      <c r="A279" s="57" t="s">
        <v>19</v>
      </c>
      <c r="B279" s="57" t="s">
        <v>29</v>
      </c>
      <c r="C279" s="57" t="s">
        <v>654</v>
      </c>
      <c r="D279" s="57" t="s">
        <v>655</v>
      </c>
      <c r="E279" s="57" t="s">
        <v>656</v>
      </c>
      <c r="F279" s="57" t="s">
        <v>657</v>
      </c>
      <c r="G279" s="57" t="s">
        <v>178</v>
      </c>
      <c r="H279" s="57" t="s">
        <v>18</v>
      </c>
      <c r="I279" s="55"/>
      <c r="J279" s="55"/>
      <c r="K279" s="55"/>
      <c r="L279" s="55"/>
      <c r="M279" s="55"/>
      <c r="N279" s="55"/>
      <c r="O279" s="55"/>
      <c r="P279" s="55"/>
      <c r="Q279" s="55"/>
      <c r="R279" s="55"/>
      <c r="S279" s="55"/>
    </row>
    <row r="280" spans="1:19" ht="171.75" customHeight="1" x14ac:dyDescent="0.2">
      <c r="A280" s="57" t="s">
        <v>27</v>
      </c>
      <c r="B280" s="57" t="s">
        <v>92</v>
      </c>
      <c r="C280" s="57" t="s">
        <v>658</v>
      </c>
      <c r="D280" s="57" t="s">
        <v>31</v>
      </c>
      <c r="E280" s="57" t="s">
        <v>659</v>
      </c>
      <c r="F280" s="57" t="s">
        <v>445</v>
      </c>
      <c r="G280" s="57" t="s">
        <v>178</v>
      </c>
      <c r="H280" s="57" t="s">
        <v>18</v>
      </c>
      <c r="I280" s="55"/>
      <c r="J280" s="55"/>
      <c r="K280" s="55"/>
      <c r="L280" s="55"/>
      <c r="M280" s="55"/>
      <c r="N280" s="55"/>
      <c r="O280" s="55"/>
      <c r="P280" s="55"/>
      <c r="Q280" s="55"/>
      <c r="R280" s="55"/>
      <c r="S280" s="55"/>
    </row>
    <row r="281" spans="1:19" ht="171.75" customHeight="1" x14ac:dyDescent="0.2">
      <c r="A281" s="57" t="s">
        <v>27</v>
      </c>
      <c r="B281" s="57" t="s">
        <v>660</v>
      </c>
      <c r="C281" s="57" t="s">
        <v>661</v>
      </c>
      <c r="D281" s="57" t="s">
        <v>213</v>
      </c>
      <c r="E281" s="57" t="s">
        <v>662</v>
      </c>
      <c r="F281" s="57" t="s">
        <v>663</v>
      </c>
      <c r="G281" s="57" t="s">
        <v>178</v>
      </c>
      <c r="H281" s="57" t="s">
        <v>664</v>
      </c>
      <c r="I281" s="55"/>
      <c r="J281" s="55"/>
      <c r="K281" s="55"/>
      <c r="L281" s="55"/>
      <c r="M281" s="55"/>
      <c r="N281" s="55"/>
      <c r="O281" s="55"/>
      <c r="P281" s="55"/>
      <c r="Q281" s="55"/>
      <c r="R281" s="55"/>
      <c r="S281" s="55"/>
    </row>
    <row r="282" spans="1:19" ht="171.75" customHeight="1" x14ac:dyDescent="0.2">
      <c r="A282" s="57" t="s">
        <v>665</v>
      </c>
      <c r="B282" s="57" t="s">
        <v>20</v>
      </c>
      <c r="C282" s="57" t="s">
        <v>666</v>
      </c>
      <c r="D282" s="57" t="s">
        <v>667</v>
      </c>
      <c r="E282" s="57" t="s">
        <v>668</v>
      </c>
      <c r="F282" s="57" t="s">
        <v>669</v>
      </c>
      <c r="G282" s="57" t="s">
        <v>178</v>
      </c>
      <c r="H282" s="57" t="s">
        <v>18</v>
      </c>
      <c r="I282" s="55"/>
      <c r="J282" s="55"/>
      <c r="K282" s="55"/>
      <c r="L282" s="55"/>
      <c r="M282" s="55"/>
      <c r="N282" s="55"/>
      <c r="O282" s="55"/>
      <c r="P282" s="55"/>
      <c r="Q282" s="55"/>
      <c r="R282" s="55"/>
      <c r="S282" s="55"/>
    </row>
    <row r="283" spans="1:19" ht="171.75" customHeight="1" x14ac:dyDescent="0.2">
      <c r="A283" s="57" t="s">
        <v>27</v>
      </c>
      <c r="B283" s="57" t="s">
        <v>92</v>
      </c>
      <c r="C283" s="57" t="s">
        <v>670</v>
      </c>
      <c r="D283" s="57" t="s">
        <v>671</v>
      </c>
      <c r="E283" s="57" t="s">
        <v>672</v>
      </c>
      <c r="F283" s="57" t="s">
        <v>431</v>
      </c>
      <c r="G283" s="57" t="s">
        <v>178</v>
      </c>
      <c r="H283" s="57" t="s">
        <v>18</v>
      </c>
      <c r="I283" s="55"/>
      <c r="J283" s="55"/>
      <c r="K283" s="55"/>
      <c r="L283" s="55"/>
      <c r="M283" s="55"/>
      <c r="N283" s="55"/>
      <c r="O283" s="55"/>
      <c r="P283" s="55"/>
      <c r="Q283" s="55"/>
      <c r="R283" s="55"/>
      <c r="S283" s="55"/>
    </row>
    <row r="284" spans="1:19" ht="171.75" customHeight="1" x14ac:dyDescent="0.2">
      <c r="A284" s="57" t="s">
        <v>19</v>
      </c>
      <c r="B284" s="57" t="s">
        <v>673</v>
      </c>
      <c r="C284" s="57" t="s">
        <v>674</v>
      </c>
      <c r="D284" s="57" t="s">
        <v>675</v>
      </c>
      <c r="E284" s="57" t="s">
        <v>676</v>
      </c>
      <c r="F284" s="57" t="s">
        <v>669</v>
      </c>
      <c r="G284" s="57" t="s">
        <v>178</v>
      </c>
      <c r="H284" s="57" t="s">
        <v>18</v>
      </c>
      <c r="I284" s="55"/>
      <c r="J284" s="55"/>
      <c r="K284" s="55"/>
      <c r="L284" s="55"/>
      <c r="M284" s="55"/>
      <c r="N284" s="55"/>
      <c r="O284" s="55"/>
      <c r="P284" s="55"/>
      <c r="Q284" s="55"/>
      <c r="R284" s="55"/>
      <c r="S284" s="55"/>
    </row>
    <row r="285" spans="1:19" ht="171.75" customHeight="1" x14ac:dyDescent="0.2">
      <c r="A285" s="57" t="s">
        <v>27</v>
      </c>
      <c r="B285" s="57" t="s">
        <v>677</v>
      </c>
      <c r="C285" s="57" t="s">
        <v>678</v>
      </c>
      <c r="D285" s="57" t="s">
        <v>679</v>
      </c>
      <c r="E285" s="57" t="s">
        <v>680</v>
      </c>
      <c r="F285" s="57" t="s">
        <v>113</v>
      </c>
      <c r="G285" s="57" t="s">
        <v>74</v>
      </c>
      <c r="H285" s="57" t="s">
        <v>18</v>
      </c>
      <c r="I285" s="55"/>
      <c r="J285" s="55"/>
      <c r="K285" s="55"/>
      <c r="L285" s="55"/>
      <c r="M285" s="55"/>
      <c r="N285" s="55"/>
      <c r="O285" s="55"/>
      <c r="P285" s="55"/>
      <c r="Q285" s="55"/>
      <c r="R285" s="55"/>
      <c r="S285" s="55"/>
    </row>
    <row r="286" spans="1:19" ht="171.75" customHeight="1" x14ac:dyDescent="0.2">
      <c r="A286" s="57" t="s">
        <v>27</v>
      </c>
      <c r="B286" s="57" t="s">
        <v>677</v>
      </c>
      <c r="C286" s="57" t="s">
        <v>681</v>
      </c>
      <c r="D286" s="57" t="s">
        <v>682</v>
      </c>
      <c r="E286" s="57" t="s">
        <v>683</v>
      </c>
      <c r="F286" s="57" t="s">
        <v>113</v>
      </c>
      <c r="G286" s="57" t="s">
        <v>74</v>
      </c>
      <c r="H286" s="57" t="s">
        <v>18</v>
      </c>
      <c r="I286" s="55"/>
      <c r="J286" s="55"/>
      <c r="K286" s="55"/>
      <c r="L286" s="55"/>
      <c r="M286" s="55"/>
      <c r="N286" s="55"/>
      <c r="O286" s="55"/>
      <c r="P286" s="55"/>
      <c r="Q286" s="55"/>
      <c r="R286" s="55"/>
      <c r="S286" s="55"/>
    </row>
    <row r="287" spans="1:19" ht="171.75" customHeight="1" x14ac:dyDescent="0.2">
      <c r="A287" s="57" t="s">
        <v>665</v>
      </c>
      <c r="B287" s="57" t="s">
        <v>673</v>
      </c>
      <c r="C287" s="57" t="s">
        <v>684</v>
      </c>
      <c r="D287" s="57" t="s">
        <v>685</v>
      </c>
      <c r="E287" s="57" t="s">
        <v>686</v>
      </c>
      <c r="F287" s="57" t="s">
        <v>687</v>
      </c>
      <c r="G287" s="57" t="s">
        <v>74</v>
      </c>
      <c r="H287" s="57" t="s">
        <v>18</v>
      </c>
      <c r="I287" s="55"/>
      <c r="J287" s="55"/>
      <c r="K287" s="55"/>
      <c r="L287" s="55"/>
      <c r="M287" s="55"/>
      <c r="N287" s="55"/>
      <c r="O287" s="55"/>
      <c r="P287" s="55"/>
      <c r="Q287" s="55"/>
      <c r="R287" s="55"/>
      <c r="S287" s="55"/>
    </row>
    <row r="288" spans="1:19" ht="171.75" customHeight="1" x14ac:dyDescent="0.2">
      <c r="A288" s="57" t="s">
        <v>27</v>
      </c>
      <c r="B288" s="57" t="s">
        <v>688</v>
      </c>
      <c r="C288" s="57" t="s">
        <v>689</v>
      </c>
      <c r="D288" s="57" t="s">
        <v>690</v>
      </c>
      <c r="E288" s="57" t="s">
        <v>691</v>
      </c>
      <c r="F288" s="57" t="s">
        <v>445</v>
      </c>
      <c r="G288" s="57" t="s">
        <v>74</v>
      </c>
      <c r="H288" s="57" t="s">
        <v>18</v>
      </c>
      <c r="I288" s="55"/>
      <c r="J288" s="55"/>
      <c r="K288" s="55"/>
      <c r="L288" s="55"/>
      <c r="M288" s="55"/>
      <c r="N288" s="55"/>
      <c r="O288" s="55"/>
      <c r="P288" s="55"/>
      <c r="Q288" s="55"/>
      <c r="R288" s="55"/>
      <c r="S288" s="55"/>
    </row>
    <row r="289" spans="1:19" ht="171.75" customHeight="1" x14ac:dyDescent="0.2">
      <c r="A289" s="57" t="s">
        <v>27</v>
      </c>
      <c r="B289" s="57" t="s">
        <v>92</v>
      </c>
      <c r="C289" s="57" t="s">
        <v>692</v>
      </c>
      <c r="D289" s="57" t="s">
        <v>326</v>
      </c>
      <c r="E289" s="57" t="s">
        <v>693</v>
      </c>
      <c r="F289" s="57" t="s">
        <v>113</v>
      </c>
      <c r="G289" s="57" t="s">
        <v>74</v>
      </c>
      <c r="H289" s="57" t="s">
        <v>18</v>
      </c>
      <c r="I289" s="55"/>
      <c r="J289" s="55"/>
      <c r="K289" s="55"/>
      <c r="L289" s="55"/>
      <c r="M289" s="55"/>
      <c r="N289" s="55"/>
      <c r="O289" s="55"/>
      <c r="P289" s="55"/>
      <c r="Q289" s="55"/>
      <c r="R289" s="55"/>
      <c r="S289" s="55"/>
    </row>
    <row r="290" spans="1:19" ht="171.75" customHeight="1" x14ac:dyDescent="0.2">
      <c r="A290" s="57" t="s">
        <v>12</v>
      </c>
      <c r="B290" s="57" t="s">
        <v>29</v>
      </c>
      <c r="C290" s="57" t="s">
        <v>694</v>
      </c>
      <c r="D290" s="57" t="s">
        <v>695</v>
      </c>
      <c r="E290" s="57" t="s">
        <v>696</v>
      </c>
      <c r="F290" s="57" t="s">
        <v>697</v>
      </c>
      <c r="G290" s="57" t="s">
        <v>17</v>
      </c>
      <c r="H290" s="57" t="s">
        <v>698</v>
      </c>
      <c r="I290" s="55"/>
      <c r="J290" s="55"/>
      <c r="K290" s="55"/>
      <c r="L290" s="55"/>
      <c r="M290" s="55"/>
      <c r="N290" s="55"/>
      <c r="O290" s="55"/>
      <c r="P290" s="55"/>
      <c r="Q290" s="55"/>
      <c r="R290" s="55"/>
      <c r="S290" s="55"/>
    </row>
    <row r="291" spans="1:19" ht="171.75" customHeight="1" x14ac:dyDescent="0.2">
      <c r="A291" s="57" t="s">
        <v>27</v>
      </c>
      <c r="B291" s="57" t="s">
        <v>660</v>
      </c>
      <c r="C291" s="57" t="s">
        <v>699</v>
      </c>
      <c r="D291" s="57" t="s">
        <v>326</v>
      </c>
      <c r="E291" s="57" t="s">
        <v>700</v>
      </c>
      <c r="F291" s="57" t="s">
        <v>701</v>
      </c>
      <c r="G291" s="57" t="s">
        <v>74</v>
      </c>
      <c r="H291" s="57" t="s">
        <v>18</v>
      </c>
      <c r="I291" s="55"/>
      <c r="J291" s="55"/>
      <c r="K291" s="55"/>
      <c r="L291" s="55"/>
      <c r="M291" s="55"/>
      <c r="N291" s="55"/>
      <c r="O291" s="55"/>
      <c r="P291" s="55"/>
      <c r="Q291" s="55"/>
      <c r="R291" s="55"/>
      <c r="S291" s="55"/>
    </row>
    <row r="292" spans="1:19" ht="171.75" customHeight="1" x14ac:dyDescent="0.2">
      <c r="A292" s="57" t="s">
        <v>27</v>
      </c>
      <c r="B292" s="57" t="s">
        <v>29</v>
      </c>
      <c r="C292" s="57" t="s">
        <v>703</v>
      </c>
      <c r="D292" s="57" t="s">
        <v>704</v>
      </c>
      <c r="E292" s="57" t="s">
        <v>705</v>
      </c>
      <c r="F292" s="57" t="s">
        <v>706</v>
      </c>
      <c r="G292" s="57" t="s">
        <v>74</v>
      </c>
      <c r="H292" s="57" t="s">
        <v>18</v>
      </c>
      <c r="I292" s="55"/>
      <c r="J292" s="55"/>
      <c r="K292" s="55"/>
      <c r="L292" s="55"/>
      <c r="M292" s="55"/>
      <c r="N292" s="55"/>
      <c r="O292" s="55"/>
      <c r="P292" s="55"/>
      <c r="Q292" s="55"/>
      <c r="R292" s="55"/>
      <c r="S292" s="55"/>
    </row>
    <row r="293" spans="1:19" ht="171.75" customHeight="1" x14ac:dyDescent="0.2">
      <c r="A293" s="57" t="s">
        <v>27</v>
      </c>
      <c r="B293" s="57" t="s">
        <v>29</v>
      </c>
      <c r="C293" s="57" t="s">
        <v>707</v>
      </c>
      <c r="D293" s="57" t="s">
        <v>620</v>
      </c>
      <c r="E293" s="57" t="s">
        <v>708</v>
      </c>
      <c r="F293" s="57" t="s">
        <v>709</v>
      </c>
      <c r="G293" s="57" t="s">
        <v>74</v>
      </c>
      <c r="H293" s="57" t="s">
        <v>18</v>
      </c>
      <c r="I293" s="55"/>
      <c r="J293" s="55"/>
      <c r="K293" s="55"/>
      <c r="L293" s="55"/>
      <c r="M293" s="55"/>
      <c r="N293" s="55"/>
      <c r="O293" s="55"/>
      <c r="P293" s="55"/>
      <c r="Q293" s="55"/>
      <c r="R293" s="55"/>
      <c r="S293" s="55"/>
    </row>
    <row r="294" spans="1:19" ht="171.75" customHeight="1" x14ac:dyDescent="0.2">
      <c r="A294" s="57" t="s">
        <v>27</v>
      </c>
      <c r="B294" s="57" t="s">
        <v>29</v>
      </c>
      <c r="C294" s="57" t="s">
        <v>710</v>
      </c>
      <c r="D294" s="57">
        <v>57</v>
      </c>
      <c r="E294" s="57" t="s">
        <v>711</v>
      </c>
      <c r="F294" s="57" t="s">
        <v>712</v>
      </c>
      <c r="G294" s="57" t="s">
        <v>74</v>
      </c>
      <c r="H294" s="57" t="s">
        <v>18</v>
      </c>
      <c r="I294" s="55"/>
      <c r="J294" s="55"/>
      <c r="K294" s="55"/>
      <c r="L294" s="55"/>
      <c r="M294" s="55"/>
      <c r="N294" s="55"/>
      <c r="O294" s="55"/>
      <c r="P294" s="55"/>
      <c r="Q294" s="55"/>
      <c r="R294" s="55"/>
      <c r="S294" s="55"/>
    </row>
    <row r="295" spans="1:19" ht="171.75" customHeight="1" x14ac:dyDescent="0.2">
      <c r="A295" s="57" t="s">
        <v>27</v>
      </c>
      <c r="B295" s="57" t="s">
        <v>29</v>
      </c>
      <c r="C295" s="57" t="s">
        <v>713</v>
      </c>
      <c r="D295" s="57" t="s">
        <v>714</v>
      </c>
      <c r="E295" s="57" t="s">
        <v>715</v>
      </c>
      <c r="F295" s="57" t="s">
        <v>716</v>
      </c>
      <c r="G295" s="57" t="s">
        <v>74</v>
      </c>
      <c r="H295" s="57" t="s">
        <v>18</v>
      </c>
      <c r="I295" s="55"/>
      <c r="J295" s="55"/>
      <c r="K295" s="55"/>
      <c r="L295" s="55"/>
      <c r="M295" s="55"/>
      <c r="N295" s="55"/>
      <c r="O295" s="55"/>
      <c r="P295" s="55"/>
      <c r="Q295" s="55"/>
      <c r="R295" s="55"/>
      <c r="S295" s="55"/>
    </row>
    <row r="296" spans="1:19" ht="171.75" customHeight="1" x14ac:dyDescent="0.2">
      <c r="A296" s="57" t="s">
        <v>27</v>
      </c>
      <c r="B296" s="57" t="s">
        <v>92</v>
      </c>
      <c r="C296" s="57" t="s">
        <v>717</v>
      </c>
      <c r="D296" s="57" t="s">
        <v>620</v>
      </c>
      <c r="E296" s="57" t="s">
        <v>718</v>
      </c>
      <c r="F296" s="57" t="s">
        <v>719</v>
      </c>
      <c r="G296" s="57" t="s">
        <v>178</v>
      </c>
      <c r="H296" s="57" t="s">
        <v>664</v>
      </c>
      <c r="I296" s="55"/>
      <c r="J296" s="55"/>
      <c r="K296" s="55"/>
      <c r="L296" s="55"/>
      <c r="M296" s="55"/>
      <c r="N296" s="55"/>
      <c r="O296" s="55"/>
      <c r="P296" s="55"/>
      <c r="Q296" s="55"/>
      <c r="R296" s="55"/>
      <c r="S296" s="55"/>
    </row>
    <row r="297" spans="1:19" ht="171.75" customHeight="1" x14ac:dyDescent="0.2">
      <c r="A297" s="57" t="s">
        <v>665</v>
      </c>
      <c r="B297" s="57" t="s">
        <v>720</v>
      </c>
      <c r="C297" s="57" t="s">
        <v>721</v>
      </c>
      <c r="D297" s="57" t="s">
        <v>722</v>
      </c>
      <c r="E297" s="57" t="s">
        <v>723</v>
      </c>
      <c r="F297" s="57" t="s">
        <v>724</v>
      </c>
      <c r="G297" s="57" t="s">
        <v>725</v>
      </c>
      <c r="H297" s="57" t="s">
        <v>18</v>
      </c>
      <c r="I297" s="55"/>
      <c r="J297" s="55"/>
      <c r="K297" s="55"/>
      <c r="L297" s="55"/>
      <c r="M297" s="55"/>
      <c r="N297" s="55"/>
      <c r="O297" s="55"/>
      <c r="P297" s="55"/>
      <c r="Q297" s="55"/>
      <c r="R297" s="55"/>
      <c r="S297" s="55"/>
    </row>
    <row r="298" spans="1:19" ht="171.75" customHeight="1" x14ac:dyDescent="0.2">
      <c r="A298" s="57" t="s">
        <v>27</v>
      </c>
      <c r="B298" s="57" t="s">
        <v>660</v>
      </c>
      <c r="C298" s="57" t="s">
        <v>726</v>
      </c>
      <c r="D298" s="57" t="s">
        <v>727</v>
      </c>
      <c r="E298" s="57" t="s">
        <v>728</v>
      </c>
      <c r="F298" s="57" t="s">
        <v>113</v>
      </c>
      <c r="G298" s="57" t="s">
        <v>74</v>
      </c>
      <c r="H298" s="57" t="s">
        <v>18</v>
      </c>
      <c r="I298" s="55"/>
      <c r="J298" s="55"/>
      <c r="K298" s="55"/>
      <c r="L298" s="55"/>
      <c r="M298" s="55"/>
      <c r="N298" s="55"/>
      <c r="O298" s="55"/>
      <c r="P298" s="55"/>
      <c r="Q298" s="55"/>
      <c r="R298" s="55"/>
      <c r="S298" s="55"/>
    </row>
    <row r="299" spans="1:19" ht="171.75" customHeight="1" x14ac:dyDescent="0.2">
      <c r="A299" s="57" t="s">
        <v>27</v>
      </c>
      <c r="B299" s="57" t="s">
        <v>729</v>
      </c>
      <c r="C299" s="57" t="s">
        <v>730</v>
      </c>
      <c r="D299" s="57" t="s">
        <v>731</v>
      </c>
      <c r="E299" s="57" t="s">
        <v>732</v>
      </c>
      <c r="F299" s="57" t="s">
        <v>533</v>
      </c>
      <c r="G299" s="57" t="s">
        <v>733</v>
      </c>
      <c r="H299" s="57" t="s">
        <v>18</v>
      </c>
      <c r="I299" s="55"/>
      <c r="J299" s="55"/>
      <c r="K299" s="55"/>
      <c r="L299" s="55"/>
      <c r="M299" s="55"/>
      <c r="N299" s="55"/>
      <c r="O299" s="55"/>
      <c r="P299" s="55"/>
      <c r="Q299" s="55"/>
      <c r="R299" s="55"/>
      <c r="S299" s="55"/>
    </row>
    <row r="300" spans="1:19" ht="171.75" customHeight="1" x14ac:dyDescent="0.2">
      <c r="A300" s="57" t="s">
        <v>557</v>
      </c>
      <c r="B300" s="57" t="s">
        <v>47</v>
      </c>
      <c r="C300" s="57" t="s">
        <v>734</v>
      </c>
      <c r="D300" s="57" t="s">
        <v>620</v>
      </c>
      <c r="E300" s="57" t="s">
        <v>735</v>
      </c>
      <c r="F300" s="57" t="s">
        <v>533</v>
      </c>
      <c r="G300" s="57" t="s">
        <v>733</v>
      </c>
      <c r="H300" s="57" t="s">
        <v>736</v>
      </c>
      <c r="I300" s="55"/>
      <c r="J300" s="55"/>
      <c r="K300" s="55"/>
      <c r="L300" s="55"/>
      <c r="M300" s="55"/>
      <c r="N300" s="55"/>
      <c r="O300" s="55"/>
      <c r="P300" s="55"/>
      <c r="Q300" s="55"/>
      <c r="R300" s="55"/>
      <c r="S300" s="55"/>
    </row>
    <row r="301" spans="1:19" ht="171.75" customHeight="1" x14ac:dyDescent="0.2">
      <c r="A301" s="57" t="s">
        <v>557</v>
      </c>
      <c r="B301" s="57" t="s">
        <v>673</v>
      </c>
      <c r="C301" s="57" t="s">
        <v>737</v>
      </c>
      <c r="D301" s="57" t="s">
        <v>738</v>
      </c>
      <c r="E301" s="57" t="s">
        <v>739</v>
      </c>
      <c r="F301" s="57" t="s">
        <v>740</v>
      </c>
      <c r="G301" s="57" t="s">
        <v>741</v>
      </c>
      <c r="H301" s="57" t="s">
        <v>741</v>
      </c>
      <c r="I301" s="55"/>
      <c r="J301" s="55"/>
      <c r="K301" s="55"/>
      <c r="L301" s="55"/>
      <c r="M301" s="55"/>
      <c r="N301" s="55"/>
      <c r="O301" s="55"/>
      <c r="P301" s="55"/>
      <c r="Q301" s="55"/>
      <c r="R301" s="55"/>
      <c r="S301" s="55"/>
    </row>
    <row r="302" spans="1:19" ht="171.75" customHeight="1" x14ac:dyDescent="0.2">
      <c r="A302" s="57" t="s">
        <v>557</v>
      </c>
      <c r="B302" s="57" t="s">
        <v>673</v>
      </c>
      <c r="C302" s="57" t="s">
        <v>742</v>
      </c>
      <c r="D302" s="57" t="s">
        <v>743</v>
      </c>
      <c r="E302" s="57" t="s">
        <v>744</v>
      </c>
      <c r="F302" s="57" t="s">
        <v>745</v>
      </c>
      <c r="G302" s="57" t="s">
        <v>725</v>
      </c>
      <c r="H302" s="57" t="s">
        <v>18</v>
      </c>
      <c r="I302" s="55"/>
      <c r="J302" s="55"/>
      <c r="K302" s="55"/>
      <c r="L302" s="55"/>
      <c r="M302" s="55"/>
      <c r="N302" s="55"/>
      <c r="O302" s="55"/>
      <c r="P302" s="55"/>
      <c r="Q302" s="55"/>
      <c r="R302" s="55"/>
      <c r="S302" s="55"/>
    </row>
    <row r="303" spans="1:19" ht="171.75" customHeight="1" x14ac:dyDescent="0.2">
      <c r="A303" s="57" t="s">
        <v>557</v>
      </c>
      <c r="B303" s="57" t="s">
        <v>673</v>
      </c>
      <c r="C303" s="57" t="s">
        <v>746</v>
      </c>
      <c r="D303" s="57" t="s">
        <v>747</v>
      </c>
      <c r="E303" s="57" t="s">
        <v>748</v>
      </c>
      <c r="F303" s="57" t="s">
        <v>749</v>
      </c>
      <c r="G303" s="57" t="s">
        <v>725</v>
      </c>
      <c r="H303" s="57" t="s">
        <v>18</v>
      </c>
      <c r="I303" s="55"/>
      <c r="J303" s="55"/>
      <c r="K303" s="55"/>
      <c r="L303" s="55"/>
      <c r="M303" s="55"/>
      <c r="N303" s="55"/>
      <c r="O303" s="55"/>
      <c r="P303" s="55"/>
      <c r="Q303" s="55"/>
      <c r="R303" s="55"/>
      <c r="S303" s="55"/>
    </row>
    <row r="304" spans="1:19" ht="171.75" customHeight="1" x14ac:dyDescent="0.2">
      <c r="A304" s="57" t="s">
        <v>557</v>
      </c>
      <c r="B304" s="57" t="s">
        <v>673</v>
      </c>
      <c r="C304" s="57" t="s">
        <v>750</v>
      </c>
      <c r="D304" s="57" t="s">
        <v>751</v>
      </c>
      <c r="E304" s="57" t="s">
        <v>752</v>
      </c>
      <c r="F304" s="57" t="s">
        <v>745</v>
      </c>
      <c r="G304" s="57" t="s">
        <v>725</v>
      </c>
      <c r="H304" s="57" t="s">
        <v>753</v>
      </c>
      <c r="I304" s="55"/>
      <c r="J304" s="55"/>
      <c r="K304" s="55"/>
      <c r="L304" s="55"/>
      <c r="M304" s="55"/>
      <c r="N304" s="55"/>
      <c r="O304" s="55"/>
      <c r="P304" s="55"/>
      <c r="Q304" s="55"/>
      <c r="R304" s="55"/>
      <c r="S304" s="55"/>
    </row>
    <row r="305" spans="1:19" ht="171.75" customHeight="1" x14ac:dyDescent="0.2">
      <c r="A305" s="57" t="s">
        <v>557</v>
      </c>
      <c r="B305" s="57" t="s">
        <v>47</v>
      </c>
      <c r="C305" s="57" t="s">
        <v>754</v>
      </c>
      <c r="D305" s="57" t="s">
        <v>755</v>
      </c>
      <c r="E305" s="57" t="s">
        <v>756</v>
      </c>
      <c r="F305" s="57" t="s">
        <v>618</v>
      </c>
      <c r="G305" s="57" t="s">
        <v>178</v>
      </c>
      <c r="H305" s="57" t="s">
        <v>18</v>
      </c>
      <c r="I305" s="55"/>
      <c r="J305" s="55"/>
      <c r="K305" s="55"/>
      <c r="L305" s="55"/>
      <c r="M305" s="55"/>
      <c r="N305" s="55"/>
      <c r="O305" s="55"/>
      <c r="P305" s="55"/>
      <c r="Q305" s="55"/>
      <c r="R305" s="55"/>
      <c r="S305" s="55"/>
    </row>
    <row r="306" spans="1:19" ht="171.75" customHeight="1" x14ac:dyDescent="0.2">
      <c r="A306" s="57" t="s">
        <v>557</v>
      </c>
      <c r="B306" s="57" t="s">
        <v>757</v>
      </c>
      <c r="C306" s="57" t="s">
        <v>758</v>
      </c>
      <c r="D306" s="57" t="s">
        <v>57</v>
      </c>
      <c r="E306" s="57" t="s">
        <v>759</v>
      </c>
      <c r="F306" s="57" t="s">
        <v>760</v>
      </c>
      <c r="G306" s="57" t="s">
        <v>761</v>
      </c>
      <c r="H306" s="57" t="s">
        <v>18</v>
      </c>
      <c r="I306" s="55"/>
      <c r="J306" s="55"/>
      <c r="K306" s="55"/>
      <c r="L306" s="55"/>
      <c r="M306" s="55"/>
      <c r="N306" s="55"/>
      <c r="O306" s="55"/>
      <c r="P306" s="55"/>
      <c r="Q306" s="55"/>
      <c r="R306" s="55"/>
      <c r="S306" s="55"/>
    </row>
    <row r="307" spans="1:19" ht="171.75" customHeight="1" x14ac:dyDescent="0.2">
      <c r="A307" s="57" t="s">
        <v>19</v>
      </c>
      <c r="B307" s="57" t="s">
        <v>673</v>
      </c>
      <c r="C307" s="57" t="s">
        <v>762</v>
      </c>
      <c r="D307" s="57" t="s">
        <v>763</v>
      </c>
      <c r="E307" s="57" t="s">
        <v>764</v>
      </c>
      <c r="F307" s="57" t="s">
        <v>745</v>
      </c>
      <c r="G307" s="57" t="s">
        <v>725</v>
      </c>
      <c r="H307" s="57" t="s">
        <v>18</v>
      </c>
      <c r="I307" s="55"/>
      <c r="J307" s="55"/>
      <c r="K307" s="55"/>
      <c r="L307" s="55"/>
      <c r="M307" s="55"/>
      <c r="N307" s="55"/>
      <c r="O307" s="55"/>
      <c r="P307" s="55"/>
      <c r="Q307" s="55"/>
      <c r="R307" s="55"/>
      <c r="S307" s="55"/>
    </row>
    <row r="308" spans="1:19" ht="171.75" customHeight="1" x14ac:dyDescent="0.2">
      <c r="A308" s="57" t="s">
        <v>19</v>
      </c>
      <c r="B308" s="57" t="s">
        <v>673</v>
      </c>
      <c r="C308" s="57" t="s">
        <v>765</v>
      </c>
      <c r="D308" s="57" t="s">
        <v>81</v>
      </c>
      <c r="E308" s="57" t="s">
        <v>766</v>
      </c>
      <c r="F308" s="57" t="s">
        <v>767</v>
      </c>
      <c r="G308" s="57" t="s">
        <v>725</v>
      </c>
      <c r="H308" s="57" t="s">
        <v>18</v>
      </c>
      <c r="I308" s="55"/>
      <c r="J308" s="55"/>
      <c r="K308" s="55"/>
      <c r="L308" s="55"/>
      <c r="M308" s="55"/>
      <c r="N308" s="55"/>
      <c r="O308" s="55"/>
      <c r="P308" s="55"/>
      <c r="Q308" s="55"/>
      <c r="R308" s="55"/>
      <c r="S308" s="55"/>
    </row>
    <row r="309" spans="1:19" ht="171.75" customHeight="1" x14ac:dyDescent="0.2">
      <c r="A309" s="57" t="s">
        <v>19</v>
      </c>
      <c r="B309" s="57" t="s">
        <v>673</v>
      </c>
      <c r="C309" s="57" t="s">
        <v>768</v>
      </c>
      <c r="D309" s="57" t="s">
        <v>738</v>
      </c>
      <c r="E309" s="57" t="s">
        <v>769</v>
      </c>
      <c r="F309" s="57" t="s">
        <v>740</v>
      </c>
      <c r="G309" s="57" t="s">
        <v>74</v>
      </c>
      <c r="H309" s="57" t="s">
        <v>18</v>
      </c>
      <c r="I309" s="55"/>
      <c r="J309" s="55"/>
      <c r="K309" s="55"/>
      <c r="L309" s="55"/>
      <c r="M309" s="55"/>
      <c r="N309" s="55"/>
      <c r="O309" s="55"/>
      <c r="P309" s="55"/>
      <c r="Q309" s="55"/>
      <c r="R309" s="55"/>
      <c r="S309" s="55"/>
    </row>
    <row r="310" spans="1:19" ht="171.75" customHeight="1" x14ac:dyDescent="0.2">
      <c r="A310" s="57" t="s">
        <v>19</v>
      </c>
      <c r="B310" s="57" t="s">
        <v>673</v>
      </c>
      <c r="C310" s="57" t="s">
        <v>770</v>
      </c>
      <c r="D310" s="57" t="s">
        <v>57</v>
      </c>
      <c r="E310" s="57" t="s">
        <v>771</v>
      </c>
      <c r="F310" s="57" t="s">
        <v>772</v>
      </c>
      <c r="G310" s="57" t="s">
        <v>579</v>
      </c>
      <c r="H310" s="57" t="s">
        <v>18</v>
      </c>
      <c r="I310" s="55"/>
      <c r="J310" s="55"/>
      <c r="K310" s="55"/>
      <c r="L310" s="55"/>
      <c r="M310" s="55"/>
      <c r="N310" s="55"/>
      <c r="O310" s="55"/>
      <c r="P310" s="55"/>
      <c r="Q310" s="55"/>
      <c r="R310" s="55"/>
      <c r="S310" s="55"/>
    </row>
    <row r="311" spans="1:19" ht="171.75" customHeight="1" x14ac:dyDescent="0.2">
      <c r="A311" s="57" t="s">
        <v>19</v>
      </c>
      <c r="B311" s="57" t="s">
        <v>773</v>
      </c>
      <c r="C311" s="57" t="s">
        <v>774</v>
      </c>
      <c r="D311" s="57" t="s">
        <v>57</v>
      </c>
      <c r="E311" s="57" t="s">
        <v>775</v>
      </c>
      <c r="F311" s="57" t="s">
        <v>767</v>
      </c>
      <c r="G311" s="57" t="s">
        <v>178</v>
      </c>
      <c r="H311" s="57" t="s">
        <v>18</v>
      </c>
      <c r="I311" s="55"/>
      <c r="J311" s="55"/>
      <c r="K311" s="55"/>
      <c r="L311" s="55"/>
      <c r="M311" s="55"/>
      <c r="N311" s="55"/>
      <c r="O311" s="55"/>
      <c r="P311" s="55"/>
      <c r="Q311" s="55"/>
      <c r="R311" s="55"/>
      <c r="S311" s="55"/>
    </row>
    <row r="312" spans="1:19" ht="171.75" customHeight="1" x14ac:dyDescent="0.2">
      <c r="A312" s="57" t="s">
        <v>19</v>
      </c>
      <c r="B312" s="57" t="s">
        <v>379</v>
      </c>
      <c r="C312" s="57" t="s">
        <v>776</v>
      </c>
      <c r="D312" s="57" t="s">
        <v>777</v>
      </c>
      <c r="E312" s="57" t="s">
        <v>778</v>
      </c>
      <c r="F312" s="57" t="s">
        <v>767</v>
      </c>
      <c r="G312" s="57" t="s">
        <v>725</v>
      </c>
      <c r="H312" s="57" t="s">
        <v>18</v>
      </c>
      <c r="I312" s="55"/>
      <c r="J312" s="55"/>
      <c r="K312" s="55"/>
      <c r="L312" s="55"/>
      <c r="M312" s="55"/>
      <c r="N312" s="55"/>
      <c r="O312" s="55"/>
      <c r="P312" s="55"/>
      <c r="Q312" s="55"/>
      <c r="R312" s="55"/>
      <c r="S312" s="55"/>
    </row>
    <row r="313" spans="1:19" ht="171.75" customHeight="1" x14ac:dyDescent="0.2">
      <c r="A313" s="57" t="s">
        <v>27</v>
      </c>
      <c r="B313" s="57" t="s">
        <v>20</v>
      </c>
      <c r="C313" s="57" t="s">
        <v>779</v>
      </c>
      <c r="D313" s="57" t="s">
        <v>738</v>
      </c>
      <c r="E313" s="57" t="s">
        <v>780</v>
      </c>
      <c r="F313" s="57" t="s">
        <v>740</v>
      </c>
      <c r="G313" s="57" t="s">
        <v>153</v>
      </c>
      <c r="H313" s="57" t="s">
        <v>153</v>
      </c>
      <c r="I313" s="55"/>
      <c r="J313" s="55"/>
      <c r="K313" s="55"/>
      <c r="L313" s="55"/>
      <c r="M313" s="55"/>
      <c r="N313" s="55"/>
      <c r="O313" s="55"/>
      <c r="P313" s="55"/>
      <c r="Q313" s="55"/>
      <c r="R313" s="55"/>
      <c r="S313" s="55"/>
    </row>
    <row r="314" spans="1:19" ht="171.75" customHeight="1" x14ac:dyDescent="0.2">
      <c r="A314" s="57" t="s">
        <v>665</v>
      </c>
      <c r="B314" s="57" t="s">
        <v>673</v>
      </c>
      <c r="C314" s="57" t="s">
        <v>781</v>
      </c>
      <c r="D314" s="57" t="s">
        <v>763</v>
      </c>
      <c r="E314" s="57" t="s">
        <v>782</v>
      </c>
      <c r="F314" s="57" t="s">
        <v>316</v>
      </c>
      <c r="G314" s="57" t="s">
        <v>783</v>
      </c>
      <c r="H314" s="57" t="s">
        <v>18</v>
      </c>
      <c r="I314" s="55"/>
      <c r="J314" s="55"/>
      <c r="K314" s="55"/>
      <c r="L314" s="55"/>
      <c r="M314" s="55"/>
      <c r="N314" s="55"/>
      <c r="O314" s="55"/>
      <c r="P314" s="55"/>
      <c r="Q314" s="55"/>
      <c r="R314" s="55"/>
      <c r="S314" s="55"/>
    </row>
    <row r="315" spans="1:19" ht="171.75" customHeight="1" x14ac:dyDescent="0.2">
      <c r="A315" s="57" t="s">
        <v>665</v>
      </c>
      <c r="B315" s="57" t="s">
        <v>141</v>
      </c>
      <c r="C315" s="57" t="s">
        <v>784</v>
      </c>
      <c r="D315" s="57" t="s">
        <v>31</v>
      </c>
      <c r="E315" s="57" t="s">
        <v>785</v>
      </c>
      <c r="F315" s="57" t="s">
        <v>786</v>
      </c>
      <c r="G315" s="57" t="s">
        <v>783</v>
      </c>
      <c r="H315" s="57" t="s">
        <v>18</v>
      </c>
      <c r="I315" s="55"/>
      <c r="J315" s="55"/>
      <c r="K315" s="55"/>
      <c r="L315" s="55"/>
      <c r="M315" s="55"/>
      <c r="N315" s="55"/>
      <c r="O315" s="55"/>
      <c r="P315" s="55"/>
      <c r="Q315" s="55"/>
      <c r="R315" s="55"/>
      <c r="S315" s="55"/>
    </row>
    <row r="316" spans="1:19" ht="171.75" customHeight="1" x14ac:dyDescent="0.2">
      <c r="A316" s="57" t="s">
        <v>665</v>
      </c>
      <c r="B316" s="57" t="s">
        <v>787</v>
      </c>
      <c r="C316" s="57" t="s">
        <v>788</v>
      </c>
      <c r="D316" s="57" t="s">
        <v>31</v>
      </c>
      <c r="E316" s="57" t="s">
        <v>789</v>
      </c>
      <c r="F316" s="57" t="s">
        <v>790</v>
      </c>
      <c r="G316" s="57" t="s">
        <v>791</v>
      </c>
      <c r="H316" s="57" t="s">
        <v>18</v>
      </c>
      <c r="I316" s="55"/>
      <c r="J316" s="55"/>
      <c r="K316" s="55"/>
      <c r="L316" s="55"/>
      <c r="M316" s="55"/>
      <c r="N316" s="55"/>
      <c r="O316" s="55"/>
      <c r="P316" s="55"/>
      <c r="Q316" s="55"/>
      <c r="R316" s="55"/>
      <c r="S316" s="55"/>
    </row>
    <row r="317" spans="1:19" ht="171.75" customHeight="1" x14ac:dyDescent="0.2">
      <c r="A317" s="57" t="s">
        <v>27</v>
      </c>
      <c r="B317" s="57" t="s">
        <v>677</v>
      </c>
      <c r="C317" s="57" t="s">
        <v>792</v>
      </c>
      <c r="D317" s="57" t="s">
        <v>793</v>
      </c>
      <c r="E317" s="57" t="s">
        <v>794</v>
      </c>
      <c r="F317" s="57" t="s">
        <v>795</v>
      </c>
      <c r="G317" s="57" t="s">
        <v>74</v>
      </c>
      <c r="H317" s="57" t="s">
        <v>18</v>
      </c>
      <c r="I317" s="55"/>
      <c r="J317" s="55"/>
      <c r="K317" s="55"/>
      <c r="L317" s="55"/>
      <c r="M317" s="55"/>
      <c r="N317" s="55"/>
      <c r="O317" s="55"/>
      <c r="P317" s="55"/>
      <c r="Q317" s="55"/>
      <c r="R317" s="55"/>
      <c r="S317" s="55"/>
    </row>
    <row r="318" spans="1:19" ht="171.75" customHeight="1" x14ac:dyDescent="0.2">
      <c r="A318" s="57" t="s">
        <v>27</v>
      </c>
      <c r="B318" s="57" t="s">
        <v>677</v>
      </c>
      <c r="C318" s="57" t="s">
        <v>796</v>
      </c>
      <c r="D318" s="57">
        <v>1</v>
      </c>
      <c r="E318" s="57" t="s">
        <v>797</v>
      </c>
      <c r="F318" s="57" t="s">
        <v>798</v>
      </c>
      <c r="G318" s="57" t="s">
        <v>799</v>
      </c>
      <c r="H318" s="57" t="s">
        <v>18</v>
      </c>
      <c r="I318" s="55"/>
      <c r="J318" s="55"/>
      <c r="K318" s="55"/>
      <c r="L318" s="55"/>
      <c r="M318" s="55"/>
      <c r="N318" s="55"/>
      <c r="O318" s="55"/>
      <c r="P318" s="55"/>
      <c r="Q318" s="55"/>
      <c r="R318" s="55"/>
      <c r="S318" s="55"/>
    </row>
    <row r="319" spans="1:19" ht="171.75" customHeight="1" x14ac:dyDescent="0.2">
      <c r="A319" s="57" t="s">
        <v>27</v>
      </c>
      <c r="B319" s="57" t="s">
        <v>677</v>
      </c>
      <c r="C319" s="57" t="s">
        <v>800</v>
      </c>
      <c r="D319" s="57">
        <v>1</v>
      </c>
      <c r="E319" s="57" t="s">
        <v>801</v>
      </c>
      <c r="F319" s="57" t="s">
        <v>802</v>
      </c>
      <c r="G319" s="57" t="s">
        <v>799</v>
      </c>
      <c r="H319" s="57" t="s">
        <v>18</v>
      </c>
      <c r="I319" s="55"/>
      <c r="J319" s="55"/>
      <c r="K319" s="55"/>
      <c r="L319" s="55"/>
      <c r="M319" s="55"/>
      <c r="N319" s="55"/>
      <c r="O319" s="55"/>
      <c r="P319" s="55"/>
      <c r="Q319" s="55"/>
      <c r="R319" s="55"/>
      <c r="S319" s="55"/>
    </row>
    <row r="320" spans="1:19" ht="171.75" customHeight="1" x14ac:dyDescent="0.2">
      <c r="A320" s="57" t="s">
        <v>665</v>
      </c>
      <c r="B320" s="57" t="s">
        <v>141</v>
      </c>
      <c r="C320" s="57" t="s">
        <v>803</v>
      </c>
      <c r="D320" s="57" t="s">
        <v>804</v>
      </c>
      <c r="E320" s="57" t="s">
        <v>805</v>
      </c>
      <c r="F320" s="57" t="s">
        <v>806</v>
      </c>
      <c r="G320" s="57" t="s">
        <v>596</v>
      </c>
      <c r="H320" s="57" t="s">
        <v>18</v>
      </c>
      <c r="I320" s="55"/>
      <c r="J320" s="55"/>
      <c r="K320" s="55"/>
      <c r="L320" s="55"/>
      <c r="M320" s="55"/>
      <c r="N320" s="55"/>
      <c r="O320" s="55"/>
      <c r="P320" s="55"/>
      <c r="Q320" s="55"/>
      <c r="R320" s="55"/>
      <c r="S320" s="55"/>
    </row>
    <row r="321" spans="1:19" ht="171.75" customHeight="1" x14ac:dyDescent="0.2">
      <c r="A321" s="57" t="s">
        <v>665</v>
      </c>
      <c r="B321" s="57" t="s">
        <v>141</v>
      </c>
      <c r="C321" s="57" t="s">
        <v>807</v>
      </c>
      <c r="D321" s="57" t="s">
        <v>804</v>
      </c>
      <c r="E321" s="57" t="s">
        <v>808</v>
      </c>
      <c r="F321" s="57" t="s">
        <v>806</v>
      </c>
      <c r="G321" s="57" t="s">
        <v>596</v>
      </c>
      <c r="H321" s="57" t="s">
        <v>18</v>
      </c>
      <c r="I321" s="55"/>
      <c r="J321" s="55"/>
      <c r="K321" s="55"/>
      <c r="L321" s="55"/>
      <c r="M321" s="55"/>
      <c r="N321" s="55"/>
      <c r="O321" s="55"/>
      <c r="P321" s="55"/>
      <c r="Q321" s="55"/>
      <c r="R321" s="55"/>
      <c r="S321" s="55"/>
    </row>
    <row r="322" spans="1:19" ht="171.75" customHeight="1" x14ac:dyDescent="0.2">
      <c r="A322" s="57" t="s">
        <v>557</v>
      </c>
      <c r="B322" s="57" t="s">
        <v>787</v>
      </c>
      <c r="C322" s="57" t="s">
        <v>809</v>
      </c>
      <c r="D322" s="57" t="s">
        <v>810</v>
      </c>
      <c r="E322" s="57" t="s">
        <v>811</v>
      </c>
      <c r="F322" s="57" t="s">
        <v>806</v>
      </c>
      <c r="G322" s="57" t="s">
        <v>596</v>
      </c>
      <c r="H322" s="57" t="s">
        <v>18</v>
      </c>
      <c r="I322" s="55"/>
      <c r="J322" s="55"/>
      <c r="K322" s="55"/>
      <c r="L322" s="55"/>
      <c r="M322" s="55"/>
      <c r="N322" s="55"/>
      <c r="O322" s="55"/>
      <c r="P322" s="55"/>
      <c r="Q322" s="55"/>
      <c r="R322" s="55"/>
      <c r="S322" s="55"/>
    </row>
    <row r="323" spans="1:19" ht="171.75" customHeight="1" x14ac:dyDescent="0.2">
      <c r="A323" s="57" t="s">
        <v>665</v>
      </c>
      <c r="B323" s="57" t="s">
        <v>29</v>
      </c>
      <c r="C323" s="57" t="s">
        <v>812</v>
      </c>
      <c r="D323" s="57" t="s">
        <v>57</v>
      </c>
      <c r="E323" s="57" t="s">
        <v>813</v>
      </c>
      <c r="F323" s="57" t="s">
        <v>814</v>
      </c>
      <c r="G323" s="57" t="s">
        <v>596</v>
      </c>
      <c r="H323" s="57" t="s">
        <v>18</v>
      </c>
      <c r="I323" s="55"/>
      <c r="J323" s="55"/>
      <c r="K323" s="55"/>
      <c r="L323" s="55"/>
      <c r="M323" s="55"/>
      <c r="N323" s="55"/>
      <c r="O323" s="55"/>
      <c r="P323" s="55"/>
      <c r="Q323" s="55"/>
      <c r="R323" s="55"/>
      <c r="S323" s="55"/>
    </row>
    <row r="324" spans="1:19" ht="171.75" customHeight="1" x14ac:dyDescent="0.2">
      <c r="A324" s="57" t="s">
        <v>27</v>
      </c>
      <c r="B324" s="57" t="s">
        <v>815</v>
      </c>
      <c r="C324" s="57" t="s">
        <v>816</v>
      </c>
      <c r="D324" s="57" t="s">
        <v>57</v>
      </c>
      <c r="E324" s="57" t="s">
        <v>817</v>
      </c>
      <c r="F324" s="57" t="s">
        <v>818</v>
      </c>
      <c r="G324" s="57" t="s">
        <v>733</v>
      </c>
      <c r="H324" s="57" t="s">
        <v>18</v>
      </c>
      <c r="I324" s="55"/>
      <c r="J324" s="55"/>
      <c r="K324" s="55"/>
      <c r="L324" s="55"/>
      <c r="M324" s="55"/>
      <c r="N324" s="55"/>
      <c r="O324" s="55"/>
      <c r="P324" s="55"/>
      <c r="Q324" s="55"/>
      <c r="R324" s="55"/>
      <c r="S324" s="55"/>
    </row>
    <row r="325" spans="1:19" ht="171.75" customHeight="1" x14ac:dyDescent="0.2">
      <c r="A325" s="57" t="s">
        <v>27</v>
      </c>
      <c r="B325" s="57" t="s">
        <v>47</v>
      </c>
      <c r="C325" s="57" t="s">
        <v>819</v>
      </c>
      <c r="D325" s="57" t="s">
        <v>820</v>
      </c>
      <c r="E325" s="57" t="s">
        <v>821</v>
      </c>
      <c r="F325" s="57" t="s">
        <v>822</v>
      </c>
      <c r="G325" s="57" t="s">
        <v>823</v>
      </c>
      <c r="H325" s="57" t="s">
        <v>18</v>
      </c>
      <c r="I325" s="55"/>
      <c r="J325" s="55"/>
      <c r="K325" s="55"/>
      <c r="L325" s="55"/>
      <c r="M325" s="55"/>
      <c r="N325" s="55"/>
      <c r="O325" s="55"/>
      <c r="P325" s="55"/>
      <c r="Q325" s="55"/>
      <c r="R325" s="55"/>
      <c r="S325" s="55"/>
    </row>
    <row r="326" spans="1:19" ht="171.75" customHeight="1" x14ac:dyDescent="0.2">
      <c r="A326" s="57" t="s">
        <v>27</v>
      </c>
      <c r="B326" s="57" t="s">
        <v>47</v>
      </c>
      <c r="C326" s="57" t="s">
        <v>824</v>
      </c>
      <c r="D326" s="57" t="s">
        <v>57</v>
      </c>
      <c r="E326" s="57" t="s">
        <v>825</v>
      </c>
      <c r="F326" s="57" t="s">
        <v>826</v>
      </c>
      <c r="G326" s="57" t="s">
        <v>823</v>
      </c>
      <c r="H326" s="57" t="s">
        <v>18</v>
      </c>
      <c r="I326" s="55"/>
      <c r="J326" s="55"/>
      <c r="K326" s="55"/>
      <c r="L326" s="55"/>
      <c r="M326" s="55"/>
      <c r="N326" s="55"/>
      <c r="O326" s="55"/>
      <c r="P326" s="55"/>
      <c r="Q326" s="55"/>
      <c r="R326" s="55"/>
      <c r="S326" s="55"/>
    </row>
    <row r="327" spans="1:19" ht="171.75" customHeight="1" x14ac:dyDescent="0.2">
      <c r="A327" s="57" t="s">
        <v>665</v>
      </c>
      <c r="B327" s="57" t="s">
        <v>383</v>
      </c>
      <c r="C327" s="57" t="s">
        <v>827</v>
      </c>
      <c r="D327" s="57" t="s">
        <v>828</v>
      </c>
      <c r="E327" s="57" t="s">
        <v>829</v>
      </c>
      <c r="F327" s="57" t="s">
        <v>830</v>
      </c>
      <c r="G327" s="57" t="s">
        <v>178</v>
      </c>
      <c r="H327" s="57" t="s">
        <v>18</v>
      </c>
      <c r="I327" s="55"/>
      <c r="J327" s="55"/>
      <c r="K327" s="55"/>
      <c r="L327" s="55"/>
      <c r="M327" s="55"/>
      <c r="N327" s="55"/>
      <c r="O327" s="55"/>
      <c r="P327" s="55"/>
      <c r="Q327" s="55"/>
      <c r="R327" s="55"/>
      <c r="S327" s="55"/>
    </row>
    <row r="328" spans="1:19" ht="171.75" customHeight="1" x14ac:dyDescent="0.2">
      <c r="A328" s="57" t="s">
        <v>665</v>
      </c>
      <c r="B328" s="57" t="s">
        <v>673</v>
      </c>
      <c r="C328" s="57" t="s">
        <v>831</v>
      </c>
      <c r="D328" s="57" t="s">
        <v>738</v>
      </c>
      <c r="E328" s="57" t="s">
        <v>832</v>
      </c>
      <c r="F328" s="57" t="s">
        <v>833</v>
      </c>
      <c r="G328" s="57" t="s">
        <v>153</v>
      </c>
      <c r="H328" s="57" t="s">
        <v>153</v>
      </c>
      <c r="I328" s="55"/>
      <c r="J328" s="55"/>
      <c r="K328" s="55"/>
      <c r="L328" s="55"/>
      <c r="M328" s="55"/>
      <c r="N328" s="55"/>
      <c r="O328" s="55"/>
      <c r="P328" s="55"/>
      <c r="Q328" s="55"/>
      <c r="R328" s="55"/>
      <c r="S328" s="55"/>
    </row>
    <row r="329" spans="1:19" ht="171.75" customHeight="1" x14ac:dyDescent="0.2">
      <c r="A329" s="57" t="s">
        <v>665</v>
      </c>
      <c r="B329" s="57" t="s">
        <v>29</v>
      </c>
      <c r="C329" s="57" t="s">
        <v>834</v>
      </c>
      <c r="D329" s="57" t="s">
        <v>57</v>
      </c>
      <c r="E329" s="57" t="s">
        <v>835</v>
      </c>
      <c r="F329" s="57" t="s">
        <v>836</v>
      </c>
      <c r="G329" s="57" t="s">
        <v>837</v>
      </c>
      <c r="H329" s="57" t="s">
        <v>18</v>
      </c>
      <c r="I329" s="55"/>
      <c r="J329" s="55"/>
      <c r="K329" s="55"/>
      <c r="L329" s="55"/>
      <c r="M329" s="55"/>
      <c r="N329" s="55"/>
      <c r="O329" s="55"/>
      <c r="P329" s="55"/>
      <c r="Q329" s="55"/>
      <c r="R329" s="55"/>
      <c r="S329" s="55"/>
    </row>
    <row r="330" spans="1:19" ht="171.75" customHeight="1" x14ac:dyDescent="0.2">
      <c r="A330" s="57" t="s">
        <v>665</v>
      </c>
      <c r="B330" s="57" t="s">
        <v>141</v>
      </c>
      <c r="C330" s="57" t="s">
        <v>838</v>
      </c>
      <c r="D330" s="57" t="s">
        <v>31</v>
      </c>
      <c r="E330" s="57" t="s">
        <v>839</v>
      </c>
      <c r="F330" s="57" t="s">
        <v>840</v>
      </c>
      <c r="G330" s="57" t="s">
        <v>183</v>
      </c>
      <c r="H330" s="57" t="s">
        <v>18</v>
      </c>
      <c r="I330" s="55"/>
      <c r="J330" s="55"/>
      <c r="K330" s="55"/>
      <c r="L330" s="55"/>
      <c r="M330" s="55"/>
      <c r="N330" s="55"/>
      <c r="O330" s="55"/>
      <c r="P330" s="55"/>
      <c r="Q330" s="55"/>
      <c r="R330" s="55"/>
      <c r="S330" s="55"/>
    </row>
    <row r="331" spans="1:19" ht="171.75" customHeight="1" x14ac:dyDescent="0.2">
      <c r="A331" s="57" t="s">
        <v>27</v>
      </c>
      <c r="B331" s="57" t="s">
        <v>29</v>
      </c>
      <c r="C331" s="57" t="s">
        <v>841</v>
      </c>
      <c r="D331" s="57" t="s">
        <v>31</v>
      </c>
      <c r="E331" s="57" t="s">
        <v>842</v>
      </c>
      <c r="F331" s="57" t="s">
        <v>843</v>
      </c>
      <c r="G331" s="57" t="s">
        <v>25</v>
      </c>
      <c r="H331" s="57" t="s">
        <v>18</v>
      </c>
      <c r="I331" s="55"/>
      <c r="J331" s="55"/>
      <c r="K331" s="55"/>
      <c r="L331" s="55"/>
      <c r="M331" s="55"/>
      <c r="N331" s="55"/>
      <c r="O331" s="55"/>
      <c r="P331" s="55"/>
      <c r="Q331" s="55"/>
      <c r="R331" s="55"/>
      <c r="S331" s="55"/>
    </row>
    <row r="332" spans="1:19" ht="171.75" customHeight="1" x14ac:dyDescent="0.2">
      <c r="A332" s="57" t="s">
        <v>27</v>
      </c>
      <c r="B332" s="57" t="s">
        <v>92</v>
      </c>
      <c r="C332" s="57" t="s">
        <v>844</v>
      </c>
      <c r="D332" s="57" t="s">
        <v>31</v>
      </c>
      <c r="E332" s="57" t="s">
        <v>845</v>
      </c>
      <c r="F332" s="57" t="s">
        <v>846</v>
      </c>
      <c r="G332" s="57" t="s">
        <v>74</v>
      </c>
      <c r="H332" s="57" t="s">
        <v>18</v>
      </c>
      <c r="I332" s="55"/>
      <c r="J332" s="55"/>
      <c r="K332" s="55"/>
      <c r="L332" s="55"/>
      <c r="M332" s="55"/>
      <c r="N332" s="55"/>
      <c r="O332" s="55"/>
      <c r="P332" s="55"/>
      <c r="Q332" s="55"/>
      <c r="R332" s="55"/>
      <c r="S332" s="55"/>
    </row>
    <row r="333" spans="1:19" ht="171.75" customHeight="1" x14ac:dyDescent="0.2">
      <c r="A333" s="57" t="s">
        <v>27</v>
      </c>
      <c r="B333" s="57" t="s">
        <v>92</v>
      </c>
      <c r="C333" s="57" t="s">
        <v>847</v>
      </c>
      <c r="D333" s="57" t="s">
        <v>57</v>
      </c>
      <c r="E333" s="57" t="s">
        <v>848</v>
      </c>
      <c r="F333" s="57" t="s">
        <v>849</v>
      </c>
      <c r="G333" s="57" t="s">
        <v>25</v>
      </c>
      <c r="H333" s="57" t="s">
        <v>18</v>
      </c>
      <c r="I333" s="55"/>
      <c r="J333" s="55"/>
      <c r="K333" s="55"/>
      <c r="L333" s="55"/>
      <c r="M333" s="55"/>
      <c r="N333" s="55"/>
      <c r="O333" s="55"/>
      <c r="P333" s="55"/>
      <c r="Q333" s="55"/>
      <c r="R333" s="55"/>
      <c r="S333" s="55"/>
    </row>
    <row r="334" spans="1:19" ht="171.75" customHeight="1" x14ac:dyDescent="0.2">
      <c r="A334" s="57" t="s">
        <v>27</v>
      </c>
      <c r="B334" s="57" t="s">
        <v>92</v>
      </c>
      <c r="C334" s="57" t="s">
        <v>850</v>
      </c>
      <c r="D334" s="57" t="s">
        <v>851</v>
      </c>
      <c r="E334" s="57" t="s">
        <v>852</v>
      </c>
      <c r="F334" s="57" t="s">
        <v>853</v>
      </c>
      <c r="G334" s="57" t="s">
        <v>596</v>
      </c>
      <c r="H334" s="57" t="s">
        <v>854</v>
      </c>
      <c r="I334" s="55"/>
      <c r="J334" s="55"/>
      <c r="K334" s="55"/>
      <c r="L334" s="55"/>
      <c r="M334" s="55"/>
      <c r="N334" s="55"/>
      <c r="O334" s="55"/>
      <c r="P334" s="55"/>
      <c r="Q334" s="55"/>
      <c r="R334" s="55"/>
      <c r="S334" s="55"/>
    </row>
    <row r="335" spans="1:19" ht="171.75" customHeight="1" x14ac:dyDescent="0.2">
      <c r="A335" s="57" t="s">
        <v>27</v>
      </c>
      <c r="B335" s="57" t="s">
        <v>141</v>
      </c>
      <c r="C335" s="57" t="s">
        <v>855</v>
      </c>
      <c r="D335" s="57" t="s">
        <v>31</v>
      </c>
      <c r="E335" s="57" t="s">
        <v>856</v>
      </c>
      <c r="F335" s="57" t="s">
        <v>857</v>
      </c>
      <c r="G335" s="57" t="s">
        <v>733</v>
      </c>
      <c r="H335" s="57" t="s">
        <v>18</v>
      </c>
      <c r="I335" s="55"/>
      <c r="J335" s="55"/>
      <c r="K335" s="55"/>
      <c r="L335" s="55"/>
      <c r="M335" s="55"/>
      <c r="N335" s="55"/>
      <c r="O335" s="55"/>
      <c r="P335" s="55"/>
      <c r="Q335" s="55"/>
      <c r="R335" s="55"/>
      <c r="S335" s="55"/>
    </row>
    <row r="336" spans="1:19" ht="171.75" customHeight="1" x14ac:dyDescent="0.2">
      <c r="A336" s="57" t="s">
        <v>27</v>
      </c>
      <c r="B336" s="57" t="s">
        <v>141</v>
      </c>
      <c r="C336" s="57" t="s">
        <v>858</v>
      </c>
      <c r="D336" s="57" t="s">
        <v>743</v>
      </c>
      <c r="E336" s="57" t="s">
        <v>859</v>
      </c>
      <c r="F336" s="57" t="s">
        <v>860</v>
      </c>
      <c r="G336" s="57" t="s">
        <v>74</v>
      </c>
      <c r="H336" s="57" t="s">
        <v>18</v>
      </c>
      <c r="I336" s="55"/>
      <c r="J336" s="55"/>
      <c r="K336" s="55"/>
      <c r="L336" s="55"/>
      <c r="M336" s="55"/>
      <c r="N336" s="55"/>
      <c r="O336" s="55"/>
      <c r="P336" s="55"/>
      <c r="Q336" s="55"/>
      <c r="R336" s="55"/>
      <c r="S336" s="55"/>
    </row>
    <row r="337" spans="1:19" ht="171.75" customHeight="1" x14ac:dyDescent="0.2">
      <c r="A337" s="57" t="s">
        <v>27</v>
      </c>
      <c r="B337" s="57" t="s">
        <v>673</v>
      </c>
      <c r="C337" s="57" t="s">
        <v>861</v>
      </c>
      <c r="D337" s="57" t="s">
        <v>57</v>
      </c>
      <c r="E337" s="57" t="s">
        <v>862</v>
      </c>
      <c r="F337" s="57" t="s">
        <v>863</v>
      </c>
      <c r="G337" s="57" t="s">
        <v>596</v>
      </c>
      <c r="H337" s="57" t="s">
        <v>18</v>
      </c>
      <c r="I337" s="55"/>
      <c r="J337" s="55"/>
      <c r="K337" s="55"/>
      <c r="L337" s="55"/>
      <c r="M337" s="55"/>
      <c r="N337" s="55"/>
      <c r="O337" s="55"/>
      <c r="P337" s="55"/>
      <c r="Q337" s="55"/>
      <c r="R337" s="55"/>
      <c r="S337" s="55"/>
    </row>
    <row r="338" spans="1:19" ht="171.75" customHeight="1" x14ac:dyDescent="0.2">
      <c r="A338" s="57" t="s">
        <v>557</v>
      </c>
      <c r="B338" s="57" t="s">
        <v>29</v>
      </c>
      <c r="C338" s="57" t="s">
        <v>864</v>
      </c>
      <c r="D338" s="57" t="s">
        <v>57</v>
      </c>
      <c r="E338" s="57" t="s">
        <v>865</v>
      </c>
      <c r="F338" s="57" t="s">
        <v>866</v>
      </c>
      <c r="G338" s="57" t="s">
        <v>25</v>
      </c>
      <c r="H338" s="57" t="s">
        <v>18</v>
      </c>
      <c r="I338" s="55"/>
      <c r="J338" s="55"/>
      <c r="K338" s="55"/>
      <c r="L338" s="55"/>
      <c r="M338" s="55"/>
      <c r="N338" s="55"/>
      <c r="O338" s="55"/>
      <c r="P338" s="55"/>
      <c r="Q338" s="55"/>
      <c r="R338" s="55"/>
      <c r="S338" s="55"/>
    </row>
    <row r="339" spans="1:19" ht="171.75" customHeight="1" x14ac:dyDescent="0.2">
      <c r="A339" s="57" t="s">
        <v>27</v>
      </c>
      <c r="B339" s="57" t="s">
        <v>29</v>
      </c>
      <c r="C339" s="57" t="s">
        <v>867</v>
      </c>
      <c r="D339" s="57" t="s">
        <v>57</v>
      </c>
      <c r="E339" s="57" t="s">
        <v>868</v>
      </c>
      <c r="F339" s="57" t="s">
        <v>869</v>
      </c>
      <c r="G339" s="57" t="s">
        <v>25</v>
      </c>
      <c r="H339" s="57" t="s">
        <v>18</v>
      </c>
      <c r="I339" s="55"/>
      <c r="J339" s="55"/>
      <c r="K339" s="55"/>
      <c r="L339" s="55"/>
      <c r="M339" s="55"/>
      <c r="N339" s="55"/>
      <c r="O339" s="55"/>
      <c r="P339" s="55"/>
      <c r="Q339" s="55"/>
      <c r="R339" s="55"/>
      <c r="S339" s="55"/>
    </row>
    <row r="340" spans="1:19" ht="171.75" customHeight="1" x14ac:dyDescent="0.2">
      <c r="A340" s="57" t="s">
        <v>27</v>
      </c>
      <c r="B340" s="57" t="s">
        <v>92</v>
      </c>
      <c r="C340" s="57" t="s">
        <v>870</v>
      </c>
      <c r="D340" s="57" t="s">
        <v>871</v>
      </c>
      <c r="E340" s="57" t="s">
        <v>872</v>
      </c>
      <c r="F340" s="57" t="s">
        <v>445</v>
      </c>
      <c r="G340" s="57" t="s">
        <v>74</v>
      </c>
      <c r="H340" s="57" t="s">
        <v>18</v>
      </c>
      <c r="I340" s="55"/>
      <c r="J340" s="55"/>
      <c r="K340" s="55"/>
      <c r="L340" s="55"/>
      <c r="M340" s="55"/>
      <c r="N340" s="55"/>
      <c r="O340" s="55"/>
      <c r="P340" s="55"/>
      <c r="Q340" s="55"/>
      <c r="R340" s="55"/>
      <c r="S340" s="55"/>
    </row>
    <row r="341" spans="1:19" ht="171.75" customHeight="1" x14ac:dyDescent="0.2">
      <c r="A341" s="57" t="s">
        <v>27</v>
      </c>
      <c r="B341" s="57" t="s">
        <v>92</v>
      </c>
      <c r="C341" s="57" t="s">
        <v>873</v>
      </c>
      <c r="D341" s="57" t="s">
        <v>810</v>
      </c>
      <c r="E341" s="57" t="s">
        <v>874</v>
      </c>
      <c r="F341" s="57" t="s">
        <v>875</v>
      </c>
      <c r="G341" s="57" t="s">
        <v>74</v>
      </c>
      <c r="H341" s="57" t="s">
        <v>18</v>
      </c>
      <c r="I341" s="55"/>
      <c r="J341" s="55"/>
      <c r="K341" s="55"/>
      <c r="L341" s="55"/>
      <c r="M341" s="55"/>
      <c r="N341" s="55"/>
      <c r="O341" s="55"/>
      <c r="P341" s="55"/>
      <c r="Q341" s="55"/>
      <c r="R341" s="55"/>
      <c r="S341" s="55"/>
    </row>
    <row r="342" spans="1:19" ht="171.75" customHeight="1" x14ac:dyDescent="0.2">
      <c r="A342" s="57" t="s">
        <v>27</v>
      </c>
      <c r="B342" s="57" t="s">
        <v>141</v>
      </c>
      <c r="C342" s="57" t="s">
        <v>876</v>
      </c>
      <c r="D342" s="57" t="s">
        <v>877</v>
      </c>
      <c r="E342" s="57" t="s">
        <v>878</v>
      </c>
      <c r="F342" s="57" t="s">
        <v>879</v>
      </c>
      <c r="G342" s="57" t="s">
        <v>596</v>
      </c>
      <c r="H342" s="57" t="s">
        <v>18</v>
      </c>
      <c r="I342" s="55"/>
      <c r="J342" s="55"/>
      <c r="K342" s="55"/>
      <c r="L342" s="55"/>
      <c r="M342" s="55"/>
      <c r="N342" s="55"/>
      <c r="O342" s="55"/>
      <c r="P342" s="55"/>
      <c r="Q342" s="55"/>
      <c r="R342" s="55"/>
      <c r="S342" s="55"/>
    </row>
    <row r="343" spans="1:19" ht="171.75" customHeight="1" x14ac:dyDescent="0.2">
      <c r="A343" s="57" t="s">
        <v>27</v>
      </c>
      <c r="B343" s="57" t="s">
        <v>880</v>
      </c>
      <c r="C343" s="57" t="s">
        <v>881</v>
      </c>
      <c r="D343" s="57" t="s">
        <v>57</v>
      </c>
      <c r="E343" s="57" t="s">
        <v>882</v>
      </c>
      <c r="F343" s="57" t="s">
        <v>883</v>
      </c>
      <c r="G343" s="57" t="s">
        <v>596</v>
      </c>
      <c r="H343" s="57" t="s">
        <v>884</v>
      </c>
      <c r="I343" s="55"/>
      <c r="J343" s="55"/>
      <c r="K343" s="55"/>
      <c r="L343" s="55"/>
      <c r="M343" s="55"/>
      <c r="N343" s="55"/>
      <c r="O343" s="55"/>
      <c r="P343" s="55"/>
      <c r="Q343" s="55"/>
      <c r="R343" s="55"/>
      <c r="S343" s="55"/>
    </row>
    <row r="344" spans="1:19" ht="171.75" customHeight="1" x14ac:dyDescent="0.2">
      <c r="A344" s="57" t="s">
        <v>27</v>
      </c>
      <c r="B344" s="57" t="s">
        <v>885</v>
      </c>
      <c r="C344" s="57" t="s">
        <v>886</v>
      </c>
      <c r="D344" s="57" t="s">
        <v>57</v>
      </c>
      <c r="E344" s="57" t="s">
        <v>887</v>
      </c>
      <c r="F344" s="57" t="s">
        <v>445</v>
      </c>
      <c r="G344" s="57" t="s">
        <v>178</v>
      </c>
      <c r="H344" s="57" t="s">
        <v>18</v>
      </c>
      <c r="I344" s="55"/>
      <c r="J344" s="55"/>
      <c r="K344" s="55"/>
      <c r="L344" s="55"/>
      <c r="M344" s="55"/>
      <c r="N344" s="55"/>
      <c r="O344" s="55"/>
      <c r="P344" s="55"/>
      <c r="Q344" s="55"/>
      <c r="R344" s="55"/>
      <c r="S344" s="55"/>
    </row>
    <row r="345" spans="1:19" ht="171.75" customHeight="1" x14ac:dyDescent="0.2">
      <c r="A345" s="57" t="s">
        <v>27</v>
      </c>
      <c r="B345" s="57" t="s">
        <v>885</v>
      </c>
      <c r="C345" s="57" t="s">
        <v>888</v>
      </c>
      <c r="D345" s="57" t="s">
        <v>57</v>
      </c>
      <c r="E345" s="57" t="s">
        <v>889</v>
      </c>
      <c r="F345" s="57" t="s">
        <v>445</v>
      </c>
      <c r="G345" s="57" t="s">
        <v>178</v>
      </c>
      <c r="H345" s="57" t="s">
        <v>18</v>
      </c>
      <c r="I345" s="55"/>
      <c r="J345" s="55"/>
      <c r="K345" s="55"/>
      <c r="L345" s="55"/>
      <c r="M345" s="55"/>
      <c r="N345" s="55"/>
      <c r="O345" s="55"/>
      <c r="P345" s="55"/>
      <c r="Q345" s="55"/>
      <c r="R345" s="55"/>
      <c r="S345" s="55"/>
    </row>
    <row r="346" spans="1:19" ht="171.75" customHeight="1" x14ac:dyDescent="0.2">
      <c r="A346" s="57" t="s">
        <v>27</v>
      </c>
      <c r="B346" s="57" t="s">
        <v>92</v>
      </c>
      <c r="C346" s="57" t="s">
        <v>890</v>
      </c>
      <c r="D346" s="57" t="s">
        <v>57</v>
      </c>
      <c r="E346" s="57" t="s">
        <v>891</v>
      </c>
      <c r="F346" s="57" t="s">
        <v>892</v>
      </c>
      <c r="G346" s="57" t="s">
        <v>178</v>
      </c>
      <c r="H346" s="57" t="s">
        <v>18</v>
      </c>
      <c r="I346" s="55"/>
      <c r="J346" s="55"/>
      <c r="K346" s="55"/>
      <c r="L346" s="55"/>
      <c r="M346" s="55"/>
      <c r="N346" s="55"/>
      <c r="O346" s="55"/>
      <c r="P346" s="55"/>
      <c r="Q346" s="55"/>
      <c r="R346" s="55"/>
      <c r="S346" s="55"/>
    </row>
    <row r="347" spans="1:19" ht="171.75" customHeight="1" x14ac:dyDescent="0.2">
      <c r="A347" s="57" t="s">
        <v>27</v>
      </c>
      <c r="B347" s="57" t="s">
        <v>141</v>
      </c>
      <c r="C347" s="57" t="s">
        <v>893</v>
      </c>
      <c r="D347" s="57" t="s">
        <v>894</v>
      </c>
      <c r="E347" s="57" t="s">
        <v>895</v>
      </c>
      <c r="F347" s="57" t="s">
        <v>896</v>
      </c>
      <c r="G347" s="57" t="s">
        <v>178</v>
      </c>
      <c r="H347" s="57" t="s">
        <v>18</v>
      </c>
      <c r="I347" s="55"/>
      <c r="J347" s="55"/>
      <c r="K347" s="55"/>
      <c r="L347" s="55"/>
      <c r="M347" s="55"/>
      <c r="N347" s="55"/>
      <c r="O347" s="55"/>
      <c r="P347" s="55"/>
      <c r="Q347" s="55"/>
      <c r="R347" s="55"/>
      <c r="S347" s="55"/>
    </row>
    <row r="348" spans="1:19" ht="171.75" customHeight="1" x14ac:dyDescent="0.2">
      <c r="A348" s="57" t="s">
        <v>27</v>
      </c>
      <c r="B348" s="57" t="s">
        <v>141</v>
      </c>
      <c r="C348" s="57" t="s">
        <v>897</v>
      </c>
      <c r="D348" s="57" t="s">
        <v>898</v>
      </c>
      <c r="E348" s="57" t="s">
        <v>899</v>
      </c>
      <c r="F348" s="57" t="s">
        <v>740</v>
      </c>
      <c r="G348" s="57" t="s">
        <v>741</v>
      </c>
      <c r="H348" s="57" t="s">
        <v>741</v>
      </c>
      <c r="I348" s="55"/>
      <c r="J348" s="55"/>
      <c r="K348" s="55"/>
      <c r="L348" s="55"/>
      <c r="M348" s="55"/>
      <c r="N348" s="55"/>
      <c r="O348" s="55"/>
      <c r="P348" s="55"/>
      <c r="Q348" s="55"/>
      <c r="R348" s="55"/>
      <c r="S348" s="55"/>
    </row>
    <row r="349" spans="1:19" ht="171.75" customHeight="1" x14ac:dyDescent="0.2">
      <c r="A349" s="57" t="s">
        <v>27</v>
      </c>
      <c r="B349" s="57" t="s">
        <v>673</v>
      </c>
      <c r="C349" s="57" t="s">
        <v>900</v>
      </c>
      <c r="D349" s="57" t="s">
        <v>57</v>
      </c>
      <c r="E349" s="57" t="s">
        <v>901</v>
      </c>
      <c r="F349" s="57" t="s">
        <v>902</v>
      </c>
      <c r="G349" s="57" t="s">
        <v>178</v>
      </c>
      <c r="H349" s="57" t="s">
        <v>18</v>
      </c>
      <c r="I349" s="55"/>
      <c r="J349" s="55"/>
      <c r="K349" s="55"/>
      <c r="L349" s="55"/>
      <c r="M349" s="55"/>
      <c r="N349" s="55"/>
      <c r="O349" s="55"/>
      <c r="P349" s="55"/>
      <c r="Q349" s="55"/>
      <c r="R349" s="55"/>
      <c r="S349" s="55"/>
    </row>
    <row r="350" spans="1:19" ht="171.75" customHeight="1" x14ac:dyDescent="0.2">
      <c r="A350" s="57" t="s">
        <v>27</v>
      </c>
      <c r="B350" s="57" t="s">
        <v>92</v>
      </c>
      <c r="C350" s="57" t="s">
        <v>903</v>
      </c>
      <c r="D350" s="57" t="s">
        <v>904</v>
      </c>
      <c r="E350" s="57" t="s">
        <v>905</v>
      </c>
      <c r="F350" s="57" t="s">
        <v>906</v>
      </c>
      <c r="G350" s="57" t="s">
        <v>178</v>
      </c>
      <c r="H350" s="57" t="s">
        <v>18</v>
      </c>
      <c r="I350" s="55"/>
      <c r="J350" s="55"/>
      <c r="K350" s="55"/>
      <c r="L350" s="55"/>
      <c r="M350" s="55"/>
      <c r="N350" s="55"/>
      <c r="O350" s="55"/>
      <c r="P350" s="55"/>
      <c r="Q350" s="55"/>
      <c r="R350" s="55"/>
      <c r="S350" s="55"/>
    </row>
    <row r="351" spans="1:19" ht="171.75" customHeight="1" x14ac:dyDescent="0.2">
      <c r="A351" s="57" t="s">
        <v>557</v>
      </c>
      <c r="B351" s="57" t="s">
        <v>907</v>
      </c>
      <c r="C351" s="57" t="s">
        <v>908</v>
      </c>
      <c r="D351" s="57" t="s">
        <v>909</v>
      </c>
      <c r="E351" s="57" t="s">
        <v>910</v>
      </c>
      <c r="F351" s="57" t="s">
        <v>911</v>
      </c>
      <c r="G351" s="57" t="s">
        <v>912</v>
      </c>
      <c r="H351" s="57" t="s">
        <v>18</v>
      </c>
      <c r="I351" s="55"/>
      <c r="J351" s="55"/>
      <c r="K351" s="55"/>
      <c r="L351" s="55"/>
      <c r="M351" s="55"/>
      <c r="N351" s="55"/>
      <c r="O351" s="55"/>
      <c r="P351" s="55"/>
      <c r="Q351" s="55"/>
      <c r="R351" s="55"/>
      <c r="S351" s="55"/>
    </row>
    <row r="352" spans="1:19" ht="171.75" customHeight="1" x14ac:dyDescent="0.2">
      <c r="A352" s="57" t="s">
        <v>665</v>
      </c>
      <c r="B352" s="57" t="s">
        <v>913</v>
      </c>
      <c r="C352" s="57" t="s">
        <v>914</v>
      </c>
      <c r="D352" s="57" t="s">
        <v>915</v>
      </c>
      <c r="E352" s="57" t="s">
        <v>916</v>
      </c>
      <c r="F352" s="57" t="s">
        <v>917</v>
      </c>
      <c r="G352" s="57" t="s">
        <v>918</v>
      </c>
      <c r="H352" s="57" t="s">
        <v>18</v>
      </c>
      <c r="I352" s="55"/>
      <c r="J352" s="55"/>
      <c r="K352" s="55"/>
      <c r="L352" s="55"/>
      <c r="M352" s="55"/>
      <c r="N352" s="55"/>
      <c r="O352" s="55"/>
      <c r="P352" s="55"/>
      <c r="Q352" s="55"/>
      <c r="R352" s="55"/>
      <c r="S352" s="55"/>
    </row>
    <row r="353" spans="1:19" ht="171.75" customHeight="1" x14ac:dyDescent="0.2">
      <c r="A353" s="57" t="s">
        <v>665</v>
      </c>
      <c r="B353" s="57" t="s">
        <v>919</v>
      </c>
      <c r="C353" s="57" t="s">
        <v>920</v>
      </c>
      <c r="D353" s="57" t="s">
        <v>921</v>
      </c>
      <c r="E353" s="57" t="s">
        <v>922</v>
      </c>
      <c r="F353" s="57" t="s">
        <v>923</v>
      </c>
      <c r="G353" s="57" t="s">
        <v>918</v>
      </c>
      <c r="H353" s="57" t="s">
        <v>18</v>
      </c>
      <c r="I353" s="55"/>
      <c r="J353" s="55"/>
      <c r="K353" s="55"/>
      <c r="L353" s="55"/>
      <c r="M353" s="55"/>
      <c r="N353" s="55"/>
      <c r="O353" s="55"/>
      <c r="P353" s="55"/>
      <c r="Q353" s="55"/>
      <c r="R353" s="55"/>
      <c r="S353" s="55"/>
    </row>
    <row r="354" spans="1:19" ht="171.75" customHeight="1" x14ac:dyDescent="0.2">
      <c r="A354" s="57" t="s">
        <v>665</v>
      </c>
      <c r="B354" s="57" t="s">
        <v>924</v>
      </c>
      <c r="C354" s="57" t="s">
        <v>925</v>
      </c>
      <c r="D354" s="57" t="s">
        <v>57</v>
      </c>
      <c r="E354" s="57" t="s">
        <v>926</v>
      </c>
      <c r="F354" s="57" t="s">
        <v>927</v>
      </c>
      <c r="G354" s="57" t="s">
        <v>918</v>
      </c>
      <c r="H354" s="57" t="s">
        <v>18</v>
      </c>
      <c r="I354" s="55"/>
      <c r="J354" s="55"/>
      <c r="K354" s="55"/>
      <c r="L354" s="55"/>
      <c r="M354" s="55"/>
      <c r="N354" s="55"/>
      <c r="O354" s="55"/>
      <c r="P354" s="55"/>
      <c r="Q354" s="55"/>
      <c r="R354" s="55"/>
      <c r="S354" s="55"/>
    </row>
    <row r="355" spans="1:19" ht="171.75" customHeight="1" x14ac:dyDescent="0.2">
      <c r="A355" s="57" t="s">
        <v>665</v>
      </c>
      <c r="B355" s="57" t="s">
        <v>179</v>
      </c>
      <c r="C355" s="57" t="s">
        <v>928</v>
      </c>
      <c r="D355" s="57" t="s">
        <v>57</v>
      </c>
      <c r="E355" s="57" t="s">
        <v>929</v>
      </c>
      <c r="F355" s="57" t="s">
        <v>927</v>
      </c>
      <c r="G355" s="57" t="s">
        <v>918</v>
      </c>
      <c r="H355" s="57" t="s">
        <v>18</v>
      </c>
      <c r="I355" s="55"/>
      <c r="J355" s="55"/>
      <c r="K355" s="55"/>
      <c r="L355" s="55"/>
      <c r="M355" s="55"/>
      <c r="N355" s="55"/>
      <c r="O355" s="55"/>
      <c r="P355" s="55"/>
      <c r="Q355" s="55"/>
      <c r="R355" s="55"/>
      <c r="S355" s="55"/>
    </row>
    <row r="356" spans="1:19" ht="171.75" customHeight="1" x14ac:dyDescent="0.2">
      <c r="A356" s="57" t="s">
        <v>665</v>
      </c>
      <c r="B356" s="57" t="s">
        <v>930</v>
      </c>
      <c r="C356" s="57" t="s">
        <v>931</v>
      </c>
      <c r="D356" s="57" t="s">
        <v>932</v>
      </c>
      <c r="E356" s="57" t="s">
        <v>933</v>
      </c>
      <c r="F356" s="57" t="s">
        <v>934</v>
      </c>
      <c r="G356" s="57" t="s">
        <v>918</v>
      </c>
      <c r="H356" s="57" t="s">
        <v>18</v>
      </c>
      <c r="I356" s="55"/>
      <c r="J356" s="55"/>
      <c r="K356" s="55"/>
      <c r="L356" s="55"/>
      <c r="M356" s="55"/>
      <c r="N356" s="55"/>
      <c r="O356" s="55"/>
      <c r="P356" s="55"/>
      <c r="Q356" s="55"/>
      <c r="R356" s="55"/>
      <c r="S356" s="55"/>
    </row>
    <row r="357" spans="1:19" ht="171.75" customHeight="1" x14ac:dyDescent="0.2">
      <c r="A357" s="57" t="s">
        <v>665</v>
      </c>
      <c r="B357" s="57" t="s">
        <v>935</v>
      </c>
      <c r="C357" s="57" t="s">
        <v>936</v>
      </c>
      <c r="D357" s="57" t="s">
        <v>57</v>
      </c>
      <c r="E357" s="57" t="s">
        <v>937</v>
      </c>
      <c r="F357" s="57" t="s">
        <v>938</v>
      </c>
      <c r="G357" s="57" t="s">
        <v>918</v>
      </c>
      <c r="H357" s="57" t="s">
        <v>18</v>
      </c>
      <c r="I357" s="55"/>
      <c r="J357" s="55"/>
      <c r="K357" s="55"/>
      <c r="L357" s="55"/>
      <c r="M357" s="55"/>
      <c r="N357" s="55"/>
      <c r="O357" s="55"/>
      <c r="P357" s="55"/>
      <c r="Q357" s="55"/>
      <c r="R357" s="55"/>
      <c r="S357" s="55"/>
    </row>
    <row r="358" spans="1:19" ht="171.75" customHeight="1" x14ac:dyDescent="0.2">
      <c r="A358" s="57" t="s">
        <v>27</v>
      </c>
      <c r="B358" s="57" t="s">
        <v>913</v>
      </c>
      <c r="C358" s="57" t="s">
        <v>939</v>
      </c>
      <c r="D358" s="57" t="s">
        <v>57</v>
      </c>
      <c r="E358" s="57" t="s">
        <v>940</v>
      </c>
      <c r="F358" s="57" t="s">
        <v>941</v>
      </c>
      <c r="G358" s="57" t="s">
        <v>918</v>
      </c>
      <c r="H358" s="57" t="s">
        <v>18</v>
      </c>
      <c r="I358" s="55"/>
      <c r="J358" s="55"/>
      <c r="K358" s="55"/>
      <c r="L358" s="55"/>
      <c r="M358" s="55"/>
      <c r="N358" s="55"/>
      <c r="O358" s="55"/>
      <c r="P358" s="55"/>
      <c r="Q358" s="55"/>
      <c r="R358" s="55"/>
      <c r="S358" s="55"/>
    </row>
    <row r="359" spans="1:19" ht="171.75" customHeight="1" x14ac:dyDescent="0.2">
      <c r="A359" s="57" t="s">
        <v>557</v>
      </c>
      <c r="B359" s="57" t="s">
        <v>47</v>
      </c>
      <c r="C359" s="57" t="s">
        <v>942</v>
      </c>
      <c r="D359" s="57" t="s">
        <v>57</v>
      </c>
      <c r="E359" s="57" t="s">
        <v>943</v>
      </c>
      <c r="F359" s="57" t="s">
        <v>944</v>
      </c>
      <c r="G359" s="57" t="s">
        <v>565</v>
      </c>
      <c r="H359" s="57" t="s">
        <v>18</v>
      </c>
      <c r="I359" s="55"/>
      <c r="J359" s="55"/>
      <c r="K359" s="55"/>
      <c r="L359" s="55"/>
      <c r="M359" s="55"/>
      <c r="N359" s="55"/>
      <c r="O359" s="55"/>
      <c r="P359" s="55"/>
      <c r="Q359" s="55"/>
      <c r="R359" s="55"/>
      <c r="S359" s="55"/>
    </row>
    <row r="360" spans="1:19" ht="171.75" customHeight="1" x14ac:dyDescent="0.2">
      <c r="A360" s="57" t="s">
        <v>557</v>
      </c>
      <c r="B360" s="57" t="s">
        <v>47</v>
      </c>
      <c r="C360" s="57" t="s">
        <v>945</v>
      </c>
      <c r="D360" s="57" t="s">
        <v>57</v>
      </c>
      <c r="E360" s="57" t="s">
        <v>946</v>
      </c>
      <c r="F360" s="57" t="s">
        <v>947</v>
      </c>
      <c r="G360" s="57" t="s">
        <v>565</v>
      </c>
      <c r="H360" s="57" t="s">
        <v>18</v>
      </c>
      <c r="I360" s="55"/>
      <c r="J360" s="55"/>
      <c r="K360" s="55"/>
      <c r="L360" s="55"/>
      <c r="M360" s="55"/>
      <c r="N360" s="55"/>
      <c r="O360" s="55"/>
      <c r="P360" s="55"/>
      <c r="Q360" s="55"/>
      <c r="R360" s="55"/>
      <c r="S360" s="55"/>
    </row>
    <row r="361" spans="1:19" ht="171.75" customHeight="1" x14ac:dyDescent="0.2">
      <c r="A361" s="57" t="s">
        <v>557</v>
      </c>
      <c r="B361" s="57" t="s">
        <v>757</v>
      </c>
      <c r="C361" s="57" t="s">
        <v>948</v>
      </c>
      <c r="D361" s="57" t="s">
        <v>57</v>
      </c>
      <c r="E361" s="57" t="s">
        <v>949</v>
      </c>
      <c r="F361" s="57" t="s">
        <v>950</v>
      </c>
      <c r="G361" s="57" t="s">
        <v>951</v>
      </c>
      <c r="H361" s="57" t="s">
        <v>18</v>
      </c>
      <c r="I361" s="55"/>
      <c r="J361" s="55"/>
      <c r="K361" s="55"/>
      <c r="L361" s="55"/>
      <c r="M361" s="55"/>
      <c r="N361" s="55"/>
      <c r="O361" s="55"/>
      <c r="P361" s="55"/>
      <c r="Q361" s="55"/>
      <c r="R361" s="55"/>
      <c r="S361" s="55"/>
    </row>
    <row r="362" spans="1:19" ht="171.75" customHeight="1" x14ac:dyDescent="0.2">
      <c r="A362" s="57" t="s">
        <v>557</v>
      </c>
      <c r="B362" s="57" t="s">
        <v>757</v>
      </c>
      <c r="C362" s="57" t="s">
        <v>952</v>
      </c>
      <c r="D362" s="57" t="s">
        <v>57</v>
      </c>
      <c r="E362" s="57" t="s">
        <v>953</v>
      </c>
      <c r="F362" s="57" t="s">
        <v>954</v>
      </c>
      <c r="G362" s="57" t="s">
        <v>951</v>
      </c>
      <c r="H362" s="57" t="s">
        <v>18</v>
      </c>
      <c r="I362" s="55"/>
      <c r="J362" s="55"/>
      <c r="K362" s="55"/>
      <c r="L362" s="55"/>
      <c r="M362" s="55"/>
      <c r="N362" s="55"/>
      <c r="O362" s="55"/>
      <c r="P362" s="55"/>
      <c r="Q362" s="55"/>
      <c r="R362" s="55"/>
      <c r="S362" s="55"/>
    </row>
    <row r="363" spans="1:19" ht="171.75" customHeight="1" x14ac:dyDescent="0.2">
      <c r="A363" s="57" t="s">
        <v>557</v>
      </c>
      <c r="B363" s="57" t="s">
        <v>47</v>
      </c>
      <c r="C363" s="57" t="s">
        <v>955</v>
      </c>
      <c r="D363" s="57" t="s">
        <v>57</v>
      </c>
      <c r="E363" s="57" t="s">
        <v>956</v>
      </c>
      <c r="F363" s="57" t="s">
        <v>957</v>
      </c>
      <c r="G363" s="57" t="s">
        <v>951</v>
      </c>
      <c r="H363" s="57" t="s">
        <v>18</v>
      </c>
      <c r="I363" s="55"/>
      <c r="J363" s="55"/>
      <c r="K363" s="55"/>
      <c r="L363" s="55"/>
      <c r="M363" s="55"/>
      <c r="N363" s="55"/>
      <c r="O363" s="55"/>
      <c r="P363" s="55"/>
      <c r="Q363" s="55"/>
      <c r="R363" s="55"/>
      <c r="S363" s="55"/>
    </row>
    <row r="364" spans="1:19" ht="171.75" customHeight="1" x14ac:dyDescent="0.2">
      <c r="A364" s="57" t="s">
        <v>557</v>
      </c>
      <c r="B364" s="57" t="s">
        <v>907</v>
      </c>
      <c r="C364" s="57" t="s">
        <v>958</v>
      </c>
      <c r="D364" s="57" t="s">
        <v>57</v>
      </c>
      <c r="E364" s="57" t="s">
        <v>959</v>
      </c>
      <c r="F364" s="57" t="s">
        <v>960</v>
      </c>
      <c r="G364" s="57" t="s">
        <v>961</v>
      </c>
      <c r="H364" s="57" t="s">
        <v>18</v>
      </c>
      <c r="I364" s="55"/>
      <c r="J364" s="55"/>
      <c r="K364" s="55"/>
      <c r="L364" s="55"/>
      <c r="M364" s="55"/>
      <c r="N364" s="55"/>
      <c r="O364" s="55"/>
      <c r="P364" s="55"/>
      <c r="Q364" s="55"/>
      <c r="R364" s="55"/>
      <c r="S364" s="55"/>
    </row>
    <row r="365" spans="1:19" ht="171.75" customHeight="1" x14ac:dyDescent="0.2">
      <c r="A365" s="57" t="s">
        <v>557</v>
      </c>
      <c r="B365" s="57" t="s">
        <v>757</v>
      </c>
      <c r="C365" s="57" t="s">
        <v>962</v>
      </c>
      <c r="D365" s="57" t="s">
        <v>57</v>
      </c>
      <c r="E365" s="57" t="s">
        <v>963</v>
      </c>
      <c r="F365" s="57" t="s">
        <v>964</v>
      </c>
      <c r="G365" s="57" t="s">
        <v>965</v>
      </c>
      <c r="H365" s="57" t="s">
        <v>18</v>
      </c>
      <c r="I365" s="55"/>
      <c r="J365" s="55"/>
      <c r="K365" s="55"/>
      <c r="L365" s="55"/>
      <c r="M365" s="55"/>
      <c r="N365" s="55"/>
      <c r="O365" s="55"/>
      <c r="P365" s="55"/>
      <c r="Q365" s="55"/>
      <c r="R365" s="55"/>
      <c r="S365" s="55"/>
    </row>
    <row r="366" spans="1:19" ht="171.75" customHeight="1" x14ac:dyDescent="0.2">
      <c r="A366" s="57" t="s">
        <v>557</v>
      </c>
      <c r="B366" s="57" t="s">
        <v>29</v>
      </c>
      <c r="C366" s="57" t="s">
        <v>966</v>
      </c>
      <c r="D366" s="57" t="s">
        <v>967</v>
      </c>
      <c r="E366" s="57" t="s">
        <v>968</v>
      </c>
      <c r="F366" s="57" t="s">
        <v>969</v>
      </c>
      <c r="G366" s="57" t="s">
        <v>970</v>
      </c>
      <c r="H366" s="57" t="s">
        <v>18</v>
      </c>
      <c r="I366" s="55"/>
      <c r="J366" s="55"/>
      <c r="K366" s="55"/>
      <c r="L366" s="55"/>
      <c r="M366" s="55"/>
      <c r="N366" s="55"/>
      <c r="O366" s="55"/>
      <c r="P366" s="55"/>
      <c r="Q366" s="55"/>
      <c r="R366" s="55"/>
      <c r="S366" s="55"/>
    </row>
    <row r="367" spans="1:19" ht="171.75" customHeight="1" x14ac:dyDescent="0.2">
      <c r="A367" s="57" t="s">
        <v>27</v>
      </c>
      <c r="B367" s="57" t="s">
        <v>101</v>
      </c>
      <c r="C367" s="57" t="s">
        <v>971</v>
      </c>
      <c r="D367" s="57" t="s">
        <v>57</v>
      </c>
      <c r="E367" s="57" t="s">
        <v>972</v>
      </c>
      <c r="F367" s="57" t="s">
        <v>973</v>
      </c>
      <c r="G367" s="57" t="s">
        <v>178</v>
      </c>
      <c r="H367" s="57" t="s">
        <v>18</v>
      </c>
      <c r="I367" s="55"/>
      <c r="J367" s="55"/>
      <c r="K367" s="55"/>
      <c r="L367" s="55"/>
      <c r="M367" s="55"/>
      <c r="N367" s="55"/>
      <c r="O367" s="55"/>
      <c r="P367" s="55"/>
      <c r="Q367" s="55"/>
      <c r="R367" s="55"/>
      <c r="S367" s="55"/>
    </row>
    <row r="368" spans="1:19" ht="171.75" customHeight="1" x14ac:dyDescent="0.2">
      <c r="A368" s="57" t="s">
        <v>557</v>
      </c>
      <c r="B368" s="57" t="s">
        <v>29</v>
      </c>
      <c r="C368" s="57" t="s">
        <v>974</v>
      </c>
      <c r="D368" s="57" t="s">
        <v>57</v>
      </c>
      <c r="E368" s="57" t="s">
        <v>975</v>
      </c>
      <c r="F368" s="57" t="s">
        <v>976</v>
      </c>
      <c r="G368" s="57" t="s">
        <v>965</v>
      </c>
      <c r="H368" s="57" t="s">
        <v>18</v>
      </c>
      <c r="I368" s="55"/>
      <c r="J368" s="55"/>
      <c r="K368" s="55"/>
      <c r="L368" s="55"/>
      <c r="M368" s="55"/>
      <c r="N368" s="55"/>
      <c r="O368" s="55"/>
      <c r="P368" s="55"/>
      <c r="Q368" s="55"/>
      <c r="R368" s="55"/>
      <c r="S368" s="55"/>
    </row>
    <row r="369" spans="1:19" ht="171.75" customHeight="1" x14ac:dyDescent="0.2">
      <c r="A369" s="57" t="s">
        <v>27</v>
      </c>
      <c r="B369" s="57" t="s">
        <v>29</v>
      </c>
      <c r="C369" s="57" t="s">
        <v>977</v>
      </c>
      <c r="D369" s="57" t="s">
        <v>57</v>
      </c>
      <c r="E369" s="57" t="s">
        <v>978</v>
      </c>
      <c r="F369" s="57" t="s">
        <v>979</v>
      </c>
      <c r="G369" s="57" t="s">
        <v>961</v>
      </c>
      <c r="H369" s="57" t="s">
        <v>18</v>
      </c>
      <c r="I369" s="55"/>
      <c r="J369" s="55"/>
      <c r="K369" s="55"/>
      <c r="L369" s="55"/>
      <c r="M369" s="55"/>
      <c r="N369" s="55"/>
      <c r="O369" s="55"/>
      <c r="P369" s="55"/>
      <c r="Q369" s="55"/>
      <c r="R369" s="55"/>
      <c r="S369" s="55"/>
    </row>
    <row r="370" spans="1:19" ht="171.75" customHeight="1" x14ac:dyDescent="0.2">
      <c r="A370" s="57" t="s">
        <v>27</v>
      </c>
      <c r="B370" s="57" t="s">
        <v>29</v>
      </c>
      <c r="C370" s="57" t="s">
        <v>980</v>
      </c>
      <c r="D370" s="57" t="s">
        <v>981</v>
      </c>
      <c r="E370" s="57" t="s">
        <v>982</v>
      </c>
      <c r="F370" s="57" t="s">
        <v>983</v>
      </c>
      <c r="G370" s="57" t="s">
        <v>961</v>
      </c>
      <c r="H370" s="57" t="s">
        <v>18</v>
      </c>
      <c r="I370" s="55"/>
      <c r="J370" s="55"/>
      <c r="K370" s="55"/>
      <c r="L370" s="55"/>
      <c r="M370" s="55"/>
      <c r="N370" s="55"/>
      <c r="O370" s="55"/>
      <c r="P370" s="55"/>
      <c r="Q370" s="55"/>
      <c r="R370" s="55"/>
      <c r="S370" s="55"/>
    </row>
    <row r="371" spans="1:19" ht="171.75" customHeight="1" x14ac:dyDescent="0.2">
      <c r="A371" s="57" t="s">
        <v>27</v>
      </c>
      <c r="B371" s="57" t="s">
        <v>984</v>
      </c>
      <c r="C371" s="57" t="s">
        <v>985</v>
      </c>
      <c r="D371" s="57" t="s">
        <v>986</v>
      </c>
      <c r="E371" s="57" t="s">
        <v>987</v>
      </c>
      <c r="F371" s="57" t="s">
        <v>983</v>
      </c>
      <c r="G371" s="57" t="s">
        <v>25</v>
      </c>
      <c r="H371" s="57" t="s">
        <v>18</v>
      </c>
      <c r="I371" s="55"/>
      <c r="J371" s="55"/>
      <c r="K371" s="55"/>
      <c r="L371" s="55"/>
      <c r="M371" s="55"/>
      <c r="N371" s="55"/>
      <c r="O371" s="55"/>
      <c r="P371" s="55"/>
      <c r="Q371" s="55"/>
      <c r="R371" s="55"/>
      <c r="S371" s="55"/>
    </row>
    <row r="372" spans="1:19" ht="171.75" customHeight="1" x14ac:dyDescent="0.2">
      <c r="A372" s="57" t="s">
        <v>557</v>
      </c>
      <c r="B372" s="57" t="s">
        <v>47</v>
      </c>
      <c r="C372" s="57" t="s">
        <v>988</v>
      </c>
      <c r="D372" s="57" t="s">
        <v>57</v>
      </c>
      <c r="E372" s="57" t="s">
        <v>989</v>
      </c>
      <c r="F372" s="57" t="s">
        <v>990</v>
      </c>
      <c r="G372" s="57" t="s">
        <v>991</v>
      </c>
      <c r="H372" s="57" t="s">
        <v>18</v>
      </c>
      <c r="I372" s="55"/>
      <c r="J372" s="55"/>
      <c r="K372" s="55"/>
      <c r="L372" s="55"/>
      <c r="M372" s="55"/>
      <c r="N372" s="55"/>
      <c r="O372" s="55"/>
      <c r="P372" s="55"/>
      <c r="Q372" s="55"/>
      <c r="R372" s="55"/>
      <c r="S372" s="55"/>
    </row>
    <row r="373" spans="1:19" ht="171.75" customHeight="1" x14ac:dyDescent="0.2">
      <c r="A373" s="57" t="s">
        <v>557</v>
      </c>
      <c r="B373" s="57" t="s">
        <v>29</v>
      </c>
      <c r="C373" s="57" t="s">
        <v>992</v>
      </c>
      <c r="D373" s="57" t="s">
        <v>57</v>
      </c>
      <c r="E373" s="57" t="s">
        <v>993</v>
      </c>
      <c r="F373" s="57" t="s">
        <v>994</v>
      </c>
      <c r="G373" s="57" t="s">
        <v>991</v>
      </c>
      <c r="H373" s="57" t="s">
        <v>18</v>
      </c>
      <c r="I373" s="55"/>
      <c r="J373" s="55"/>
      <c r="K373" s="55"/>
      <c r="L373" s="55"/>
      <c r="M373" s="55"/>
      <c r="N373" s="55"/>
      <c r="O373" s="55"/>
      <c r="P373" s="55"/>
      <c r="Q373" s="55"/>
      <c r="R373" s="55"/>
      <c r="S373" s="55"/>
    </row>
    <row r="374" spans="1:19" ht="171.75" customHeight="1" x14ac:dyDescent="0.2">
      <c r="A374" s="57" t="s">
        <v>27</v>
      </c>
      <c r="B374" s="57" t="s">
        <v>995</v>
      </c>
      <c r="C374" s="57" t="s">
        <v>996</v>
      </c>
      <c r="D374" s="57" t="s">
        <v>57</v>
      </c>
      <c r="E374" s="57" t="s">
        <v>997</v>
      </c>
      <c r="F374" s="57" t="s">
        <v>998</v>
      </c>
      <c r="G374" s="57" t="s">
        <v>999</v>
      </c>
      <c r="H374" s="57" t="s">
        <v>18</v>
      </c>
      <c r="I374" s="55"/>
      <c r="J374" s="55"/>
      <c r="K374" s="55"/>
      <c r="L374" s="55"/>
      <c r="M374" s="55"/>
      <c r="N374" s="55"/>
      <c r="O374" s="55"/>
      <c r="P374" s="55"/>
      <c r="Q374" s="55"/>
      <c r="R374" s="55"/>
      <c r="S374" s="55"/>
    </row>
    <row r="375" spans="1:19" ht="171.75" customHeight="1" x14ac:dyDescent="0.2">
      <c r="A375" s="57" t="s">
        <v>665</v>
      </c>
      <c r="B375" s="57" t="s">
        <v>29</v>
      </c>
      <c r="C375" s="57" t="s">
        <v>1000</v>
      </c>
      <c r="D375" s="57" t="s">
        <v>57</v>
      </c>
      <c r="E375" s="57" t="s">
        <v>1001</v>
      </c>
      <c r="F375" s="57" t="s">
        <v>1002</v>
      </c>
      <c r="G375" s="57" t="s">
        <v>991</v>
      </c>
      <c r="H375" s="57" t="s">
        <v>18</v>
      </c>
      <c r="I375" s="55"/>
      <c r="J375" s="55"/>
      <c r="K375" s="55"/>
      <c r="L375" s="55"/>
      <c r="M375" s="55"/>
      <c r="N375" s="55"/>
      <c r="O375" s="55"/>
      <c r="P375" s="55"/>
      <c r="Q375" s="55"/>
      <c r="R375" s="55"/>
      <c r="S375" s="55"/>
    </row>
    <row r="376" spans="1:19" ht="171.75" customHeight="1" x14ac:dyDescent="0.2">
      <c r="A376" s="57" t="s">
        <v>27</v>
      </c>
      <c r="B376" s="57" t="s">
        <v>141</v>
      </c>
      <c r="C376" s="57" t="s">
        <v>1004</v>
      </c>
      <c r="D376" s="57" t="s">
        <v>57</v>
      </c>
      <c r="E376" s="57" t="s">
        <v>1005</v>
      </c>
      <c r="F376" s="57" t="s">
        <v>1006</v>
      </c>
      <c r="G376" s="57" t="s">
        <v>970</v>
      </c>
      <c r="H376" s="57" t="s">
        <v>18</v>
      </c>
      <c r="I376" s="55"/>
      <c r="J376" s="55"/>
      <c r="K376" s="55"/>
      <c r="L376" s="55"/>
      <c r="M376" s="55"/>
      <c r="N376" s="55"/>
      <c r="O376" s="55"/>
      <c r="P376" s="55"/>
      <c r="Q376" s="55"/>
      <c r="R376" s="55"/>
      <c r="S376" s="55"/>
    </row>
    <row r="377" spans="1:19" ht="171.75" customHeight="1" x14ac:dyDescent="0.2">
      <c r="A377" s="57" t="s">
        <v>27</v>
      </c>
      <c r="B377" s="57" t="s">
        <v>995</v>
      </c>
      <c r="C377" s="57" t="s">
        <v>1007</v>
      </c>
      <c r="D377" s="57" t="s">
        <v>57</v>
      </c>
      <c r="E377" s="57" t="s">
        <v>1008</v>
      </c>
      <c r="F377" s="57" t="s">
        <v>1009</v>
      </c>
      <c r="G377" s="57" t="s">
        <v>991</v>
      </c>
      <c r="H377" s="57" t="s">
        <v>18</v>
      </c>
      <c r="I377" s="55"/>
      <c r="J377" s="55"/>
      <c r="K377" s="55"/>
      <c r="L377" s="55"/>
      <c r="M377" s="55"/>
      <c r="N377" s="55"/>
      <c r="O377" s="55"/>
      <c r="P377" s="55"/>
      <c r="Q377" s="55"/>
      <c r="R377" s="55"/>
      <c r="S377" s="55"/>
    </row>
    <row r="378" spans="1:19" ht="171.75" customHeight="1" x14ac:dyDescent="0.2">
      <c r="A378" s="73" t="s">
        <v>27</v>
      </c>
      <c r="B378" s="73" t="s">
        <v>995</v>
      </c>
      <c r="C378" s="73" t="s">
        <v>1010</v>
      </c>
      <c r="D378" s="73" t="s">
        <v>57</v>
      </c>
      <c r="E378" s="73" t="s">
        <v>1011</v>
      </c>
      <c r="F378" s="73" t="s">
        <v>1012</v>
      </c>
      <c r="G378" s="73" t="s">
        <v>999</v>
      </c>
      <c r="H378" s="73" t="s">
        <v>18</v>
      </c>
      <c r="I378" s="99"/>
      <c r="J378" s="99"/>
      <c r="K378" s="99"/>
      <c r="L378" s="99"/>
      <c r="M378" s="99"/>
      <c r="N378" s="99"/>
      <c r="O378" s="99"/>
      <c r="P378" s="99"/>
      <c r="Q378" s="99"/>
      <c r="R378" s="99"/>
      <c r="S378" s="99"/>
    </row>
    <row r="379" spans="1:19" ht="171.75" customHeight="1" x14ac:dyDescent="0.2">
      <c r="A379" s="57" t="s">
        <v>27</v>
      </c>
      <c r="B379" s="57" t="s">
        <v>995</v>
      </c>
      <c r="C379" s="57" t="s">
        <v>1013</v>
      </c>
      <c r="D379" s="57" t="s">
        <v>57</v>
      </c>
      <c r="E379" s="57" t="s">
        <v>1014</v>
      </c>
      <c r="F379" s="57" t="s">
        <v>1015</v>
      </c>
      <c r="G379" s="57" t="s">
        <v>999</v>
      </c>
      <c r="H379" s="57" t="s">
        <v>18</v>
      </c>
      <c r="I379" s="55"/>
      <c r="J379" s="55"/>
      <c r="K379" s="55"/>
      <c r="L379" s="55"/>
      <c r="M379" s="55"/>
      <c r="N379" s="55"/>
      <c r="O379" s="55"/>
      <c r="P379" s="55"/>
      <c r="Q379" s="55"/>
      <c r="R379" s="55"/>
      <c r="S379" s="55"/>
    </row>
    <row r="380" spans="1:19" ht="171.75" customHeight="1" x14ac:dyDescent="0.2">
      <c r="A380" s="57" t="s">
        <v>557</v>
      </c>
      <c r="B380" s="57" t="s">
        <v>995</v>
      </c>
      <c r="C380" s="57" t="s">
        <v>1016</v>
      </c>
      <c r="D380" s="57" t="s">
        <v>57</v>
      </c>
      <c r="E380" s="57" t="s">
        <v>1017</v>
      </c>
      <c r="F380" s="57" t="s">
        <v>1018</v>
      </c>
      <c r="G380" s="57" t="s">
        <v>1019</v>
      </c>
      <c r="H380" s="57" t="s">
        <v>18</v>
      </c>
      <c r="I380" s="55"/>
      <c r="J380" s="55"/>
      <c r="K380" s="55"/>
      <c r="L380" s="55"/>
      <c r="M380" s="55"/>
      <c r="N380" s="55"/>
      <c r="O380" s="55"/>
      <c r="P380" s="55"/>
      <c r="Q380" s="55"/>
      <c r="R380" s="55"/>
      <c r="S380" s="55"/>
    </row>
    <row r="381" spans="1:19" ht="171.75" customHeight="1" x14ac:dyDescent="0.2">
      <c r="A381" s="57" t="s">
        <v>557</v>
      </c>
      <c r="B381" s="57" t="s">
        <v>141</v>
      </c>
      <c r="C381" s="57" t="s">
        <v>1020</v>
      </c>
      <c r="D381" s="57" t="s">
        <v>57</v>
      </c>
      <c r="E381" s="57" t="s">
        <v>1021</v>
      </c>
      <c r="F381" s="57" t="s">
        <v>1022</v>
      </c>
      <c r="G381" s="57" t="s">
        <v>1019</v>
      </c>
      <c r="H381" s="57" t="s">
        <v>1023</v>
      </c>
      <c r="I381" s="55"/>
      <c r="J381" s="55"/>
      <c r="K381" s="55"/>
      <c r="L381" s="55"/>
      <c r="M381" s="55"/>
      <c r="N381" s="55"/>
      <c r="O381" s="55"/>
      <c r="P381" s="55"/>
      <c r="Q381" s="55"/>
      <c r="R381" s="55"/>
      <c r="S381" s="55"/>
    </row>
    <row r="382" spans="1:19" ht="171.75" customHeight="1" x14ac:dyDescent="0.2">
      <c r="A382" s="57" t="s">
        <v>557</v>
      </c>
      <c r="B382" s="57" t="s">
        <v>1024</v>
      </c>
      <c r="C382" s="57" t="s">
        <v>1025</v>
      </c>
      <c r="D382" s="57" t="s">
        <v>57</v>
      </c>
      <c r="E382" s="57" t="s">
        <v>1026</v>
      </c>
      <c r="F382" s="57" t="s">
        <v>1027</v>
      </c>
      <c r="G382" s="57" t="s">
        <v>1028</v>
      </c>
      <c r="H382" s="57" t="s">
        <v>18</v>
      </c>
      <c r="I382" s="55"/>
      <c r="J382" s="55"/>
      <c r="K382" s="55"/>
      <c r="L382" s="55"/>
      <c r="M382" s="55"/>
      <c r="N382" s="55"/>
      <c r="O382" s="55"/>
      <c r="P382" s="55"/>
      <c r="Q382" s="55"/>
      <c r="R382" s="55"/>
      <c r="S382" s="55"/>
    </row>
    <row r="383" spans="1:19" ht="171.75" customHeight="1" x14ac:dyDescent="0.2">
      <c r="A383" s="57" t="s">
        <v>27</v>
      </c>
      <c r="B383" s="57" t="s">
        <v>1029</v>
      </c>
      <c r="C383" s="57" t="s">
        <v>1030</v>
      </c>
      <c r="D383" s="57">
        <v>13</v>
      </c>
      <c r="E383" s="57" t="s">
        <v>1031</v>
      </c>
      <c r="F383" s="57" t="s">
        <v>1032</v>
      </c>
      <c r="G383" s="57" t="s">
        <v>25</v>
      </c>
      <c r="H383" s="57" t="s">
        <v>1033</v>
      </c>
      <c r="I383" s="55"/>
      <c r="J383" s="55"/>
      <c r="K383" s="55"/>
      <c r="L383" s="55"/>
      <c r="M383" s="55"/>
      <c r="N383" s="55"/>
      <c r="O383" s="55"/>
      <c r="P383" s="55"/>
      <c r="Q383" s="55"/>
      <c r="R383" s="55"/>
      <c r="S383" s="55"/>
    </row>
    <row r="384" spans="1:19" ht="171.75" customHeight="1" x14ac:dyDescent="0.2">
      <c r="A384" s="57" t="s">
        <v>27</v>
      </c>
      <c r="B384" s="57" t="s">
        <v>141</v>
      </c>
      <c r="C384" s="57" t="s">
        <v>1034</v>
      </c>
      <c r="D384" s="57" t="s">
        <v>57</v>
      </c>
      <c r="E384" s="57" t="s">
        <v>1035</v>
      </c>
      <c r="F384" s="57" t="s">
        <v>281</v>
      </c>
      <c r="G384" s="57" t="s">
        <v>25</v>
      </c>
      <c r="H384" s="57" t="s">
        <v>18</v>
      </c>
      <c r="I384" s="55"/>
      <c r="J384" s="55"/>
      <c r="K384" s="55"/>
      <c r="L384" s="55"/>
      <c r="M384" s="55"/>
      <c r="N384" s="55"/>
      <c r="O384" s="55"/>
      <c r="P384" s="55"/>
      <c r="Q384" s="55"/>
      <c r="R384" s="55"/>
      <c r="S384" s="55"/>
    </row>
    <row r="385" spans="1:19" ht="171.75" customHeight="1" x14ac:dyDescent="0.2">
      <c r="A385" s="57" t="s">
        <v>557</v>
      </c>
      <c r="B385" s="57" t="s">
        <v>47</v>
      </c>
      <c r="C385" s="57" t="s">
        <v>1036</v>
      </c>
      <c r="D385" s="57" t="s">
        <v>1037</v>
      </c>
      <c r="E385" s="57" t="s">
        <v>1038</v>
      </c>
      <c r="F385" s="57" t="s">
        <v>1039</v>
      </c>
      <c r="G385" s="57" t="s">
        <v>1040</v>
      </c>
      <c r="H385" s="84" t="s">
        <v>18</v>
      </c>
      <c r="I385" s="54"/>
      <c r="J385" s="54"/>
      <c r="K385" s="55"/>
      <c r="L385" s="54"/>
      <c r="M385" s="54"/>
      <c r="N385" s="54"/>
      <c r="O385" s="55"/>
      <c r="P385" s="55"/>
      <c r="Q385" s="55"/>
      <c r="R385" s="55"/>
      <c r="S385" s="55"/>
    </row>
    <row r="386" spans="1:19" ht="171.75" customHeight="1" x14ac:dyDescent="0.2">
      <c r="A386" s="57" t="s">
        <v>557</v>
      </c>
      <c r="B386" s="57" t="s">
        <v>47</v>
      </c>
      <c r="C386" s="57" t="s">
        <v>1041</v>
      </c>
      <c r="D386" s="57" t="s">
        <v>1042</v>
      </c>
      <c r="E386" s="57" t="s">
        <v>1043</v>
      </c>
      <c r="F386" s="57" t="s">
        <v>1044</v>
      </c>
      <c r="G386" s="57" t="s">
        <v>1045</v>
      </c>
      <c r="H386" s="84" t="s">
        <v>18</v>
      </c>
      <c r="I386" s="143"/>
      <c r="J386" s="144"/>
      <c r="K386" s="144"/>
      <c r="L386" s="144"/>
      <c r="M386" s="54"/>
      <c r="N386" s="54"/>
      <c r="O386" s="55"/>
      <c r="P386" s="55"/>
      <c r="Q386" s="55"/>
      <c r="R386" s="55"/>
      <c r="S386" s="55"/>
    </row>
    <row r="387" spans="1:19" ht="171.75" customHeight="1" x14ac:dyDescent="0.2">
      <c r="A387" s="57" t="s">
        <v>557</v>
      </c>
      <c r="B387" s="57" t="s">
        <v>1046</v>
      </c>
      <c r="C387" s="57" t="s">
        <v>1047</v>
      </c>
      <c r="D387" s="57" t="s">
        <v>1042</v>
      </c>
      <c r="E387" s="57" t="s">
        <v>1048</v>
      </c>
      <c r="F387" s="57" t="s">
        <v>1049</v>
      </c>
      <c r="G387" s="57" t="s">
        <v>1040</v>
      </c>
      <c r="H387" s="84" t="s">
        <v>18</v>
      </c>
      <c r="I387" s="143"/>
      <c r="J387" s="144"/>
      <c r="K387" s="144"/>
      <c r="L387" s="144"/>
      <c r="M387" s="141"/>
      <c r="N387" s="142"/>
      <c r="O387" s="55"/>
      <c r="P387" s="55"/>
      <c r="Q387" s="55"/>
      <c r="R387" s="55"/>
      <c r="S387" s="55"/>
    </row>
    <row r="388" spans="1:19" ht="171.75" customHeight="1" x14ac:dyDescent="0.2">
      <c r="A388" s="57" t="s">
        <v>557</v>
      </c>
      <c r="B388" s="57" t="s">
        <v>47</v>
      </c>
      <c r="C388" s="57" t="s">
        <v>1050</v>
      </c>
      <c r="D388" s="57" t="s">
        <v>1042</v>
      </c>
      <c r="E388" s="57" t="s">
        <v>1051</v>
      </c>
      <c r="F388" s="57" t="s">
        <v>1052</v>
      </c>
      <c r="G388" s="57" t="s">
        <v>1053</v>
      </c>
      <c r="H388" s="84" t="s">
        <v>18</v>
      </c>
      <c r="I388" s="107"/>
      <c r="J388" s="107"/>
      <c r="K388" s="107"/>
      <c r="L388" s="107"/>
      <c r="M388" s="55"/>
      <c r="N388" s="55"/>
      <c r="O388" s="55"/>
      <c r="P388" s="55"/>
      <c r="Q388" s="55"/>
      <c r="R388" s="55"/>
      <c r="S388" s="55"/>
    </row>
    <row r="389" spans="1:19" ht="171.75" customHeight="1" x14ac:dyDescent="0.2">
      <c r="A389" s="57" t="s">
        <v>557</v>
      </c>
      <c r="B389" s="57" t="s">
        <v>47</v>
      </c>
      <c r="C389" s="57" t="s">
        <v>1054</v>
      </c>
      <c r="D389" s="57" t="s">
        <v>1042</v>
      </c>
      <c r="E389" s="57" t="s">
        <v>1055</v>
      </c>
      <c r="F389" s="57" t="s">
        <v>1056</v>
      </c>
      <c r="G389" s="57" t="s">
        <v>1053</v>
      </c>
      <c r="H389" s="84" t="s">
        <v>18</v>
      </c>
      <c r="I389" s="107"/>
      <c r="J389" s="107"/>
      <c r="K389" s="107"/>
      <c r="L389" s="107"/>
      <c r="M389" s="55"/>
      <c r="N389" s="55"/>
      <c r="O389" s="55"/>
      <c r="P389" s="55"/>
      <c r="Q389" s="55"/>
      <c r="R389" s="55"/>
      <c r="S389" s="55"/>
    </row>
    <row r="390" spans="1:19" ht="171.75" customHeight="1" x14ac:dyDescent="0.2">
      <c r="A390" s="57" t="s">
        <v>27</v>
      </c>
      <c r="B390" s="57" t="s">
        <v>995</v>
      </c>
      <c r="C390" s="57" t="s">
        <v>1057</v>
      </c>
      <c r="D390" s="57" t="s">
        <v>57</v>
      </c>
      <c r="E390" s="57" t="s">
        <v>1058</v>
      </c>
      <c r="F390" s="57" t="s">
        <v>1059</v>
      </c>
      <c r="G390" s="57" t="s">
        <v>25</v>
      </c>
      <c r="H390" s="84" t="s">
        <v>1060</v>
      </c>
      <c r="I390" s="143"/>
      <c r="J390" s="144"/>
      <c r="K390" s="144"/>
      <c r="L390" s="144"/>
      <c r="M390" s="141"/>
      <c r="N390" s="142"/>
      <c r="O390" s="55"/>
      <c r="P390" s="55"/>
      <c r="Q390" s="55"/>
      <c r="R390" s="55"/>
      <c r="S390" s="55"/>
    </row>
    <row r="391" spans="1:19" ht="171.75" customHeight="1" x14ac:dyDescent="0.2">
      <c r="A391" s="57" t="s">
        <v>27</v>
      </c>
      <c r="B391" s="57" t="s">
        <v>995</v>
      </c>
      <c r="C391" s="57" t="s">
        <v>1061</v>
      </c>
      <c r="D391" s="57" t="s">
        <v>57</v>
      </c>
      <c r="E391" s="57" t="s">
        <v>1062</v>
      </c>
      <c r="F391" s="57" t="s">
        <v>1063</v>
      </c>
      <c r="G391" s="57" t="s">
        <v>25</v>
      </c>
      <c r="H391" s="84" t="s">
        <v>18</v>
      </c>
      <c r="I391" s="107"/>
      <c r="J391" s="107"/>
      <c r="K391" s="107"/>
      <c r="L391" s="107"/>
      <c r="M391" s="55"/>
      <c r="N391" s="55"/>
      <c r="O391" s="55"/>
      <c r="P391" s="55"/>
      <c r="Q391" s="55"/>
      <c r="R391" s="55"/>
      <c r="S391" s="55"/>
    </row>
    <row r="392" spans="1:19" ht="171.75" customHeight="1" x14ac:dyDescent="0.2">
      <c r="A392" s="57" t="s">
        <v>27</v>
      </c>
      <c r="B392" s="57" t="s">
        <v>141</v>
      </c>
      <c r="C392" s="57" t="s">
        <v>1064</v>
      </c>
      <c r="D392" s="57" t="s">
        <v>1065</v>
      </c>
      <c r="E392" s="57" t="s">
        <v>1066</v>
      </c>
      <c r="F392" s="57" t="s">
        <v>1067</v>
      </c>
      <c r="G392" s="57" t="s">
        <v>614</v>
      </c>
      <c r="H392" s="57" t="s">
        <v>18</v>
      </c>
      <c r="I392" s="55"/>
      <c r="J392" s="55"/>
      <c r="K392" s="55"/>
      <c r="L392" s="55"/>
      <c r="M392" s="55"/>
      <c r="N392" s="55"/>
      <c r="O392" s="55"/>
      <c r="P392" s="55"/>
      <c r="Q392" s="55"/>
      <c r="R392" s="55"/>
      <c r="S392" s="55"/>
    </row>
    <row r="393" spans="1:19" ht="171.75" customHeight="1" x14ac:dyDescent="0.2">
      <c r="A393" s="57" t="s">
        <v>27</v>
      </c>
      <c r="B393" s="57" t="s">
        <v>141</v>
      </c>
      <c r="C393" s="57" t="s">
        <v>1068</v>
      </c>
      <c r="D393" s="57" t="s">
        <v>57</v>
      </c>
      <c r="E393" s="57" t="s">
        <v>1069</v>
      </c>
      <c r="F393" s="57" t="s">
        <v>1070</v>
      </c>
      <c r="G393" s="57" t="s">
        <v>1071</v>
      </c>
      <c r="H393" s="57" t="s">
        <v>18</v>
      </c>
      <c r="I393" s="55"/>
      <c r="J393" s="55"/>
      <c r="K393" s="55"/>
      <c r="L393" s="55"/>
      <c r="M393" s="55"/>
      <c r="N393" s="55"/>
      <c r="O393" s="55"/>
      <c r="P393" s="55"/>
      <c r="Q393" s="55"/>
      <c r="R393" s="55"/>
      <c r="S393" s="55"/>
    </row>
    <row r="394" spans="1:19" ht="171.75" customHeight="1" x14ac:dyDescent="0.2">
      <c r="A394" s="57" t="s">
        <v>27</v>
      </c>
      <c r="B394" s="57" t="s">
        <v>141</v>
      </c>
      <c r="C394" s="57" t="s">
        <v>1072</v>
      </c>
      <c r="D394" s="57" t="s">
        <v>31</v>
      </c>
      <c r="E394" s="57" t="s">
        <v>1073</v>
      </c>
      <c r="F394" s="57" t="s">
        <v>1074</v>
      </c>
      <c r="G394" s="57" t="s">
        <v>1075</v>
      </c>
      <c r="H394" s="57" t="s">
        <v>18</v>
      </c>
      <c r="I394" s="55"/>
      <c r="J394" s="55"/>
      <c r="K394" s="55"/>
      <c r="L394" s="55"/>
      <c r="M394" s="55"/>
      <c r="N394" s="55"/>
      <c r="O394" s="55"/>
      <c r="P394" s="55"/>
      <c r="Q394" s="55"/>
      <c r="R394" s="55"/>
      <c r="S394" s="55"/>
    </row>
    <row r="395" spans="1:19" ht="171.75" customHeight="1" x14ac:dyDescent="0.2">
      <c r="A395" s="57" t="s">
        <v>27</v>
      </c>
      <c r="B395" s="57" t="s">
        <v>62</v>
      </c>
      <c r="C395" s="57" t="s">
        <v>1076</v>
      </c>
      <c r="D395" s="57" t="s">
        <v>57</v>
      </c>
      <c r="E395" s="57" t="s">
        <v>1077</v>
      </c>
      <c r="F395" s="57" t="s">
        <v>442</v>
      </c>
      <c r="G395" s="57" t="s">
        <v>614</v>
      </c>
      <c r="H395" s="57" t="s">
        <v>18</v>
      </c>
      <c r="I395" s="55"/>
      <c r="J395" s="55"/>
      <c r="K395" s="55"/>
      <c r="L395" s="55"/>
      <c r="M395" s="55"/>
      <c r="N395" s="55"/>
      <c r="O395" s="55"/>
      <c r="P395" s="55"/>
      <c r="Q395" s="55"/>
      <c r="R395" s="55"/>
      <c r="S395" s="55"/>
    </row>
    <row r="396" spans="1:19" ht="171.75" customHeight="1" x14ac:dyDescent="0.2">
      <c r="A396" s="59" t="s">
        <v>27</v>
      </c>
      <c r="B396" s="59" t="s">
        <v>62</v>
      </c>
      <c r="C396" s="59" t="s">
        <v>38</v>
      </c>
      <c r="D396" s="59" t="s">
        <v>57</v>
      </c>
      <c r="E396" s="59" t="s">
        <v>1078</v>
      </c>
      <c r="F396" s="59" t="s">
        <v>1079</v>
      </c>
      <c r="G396" s="59" t="s">
        <v>614</v>
      </c>
      <c r="H396" s="59" t="s">
        <v>44</v>
      </c>
      <c r="I396" s="55"/>
      <c r="J396" s="55"/>
      <c r="K396" s="55"/>
      <c r="L396" s="55"/>
      <c r="M396" s="55"/>
      <c r="N396" s="55"/>
      <c r="O396" s="55"/>
      <c r="P396" s="55"/>
      <c r="Q396" s="55"/>
      <c r="R396" s="55"/>
      <c r="S396" s="55"/>
    </row>
    <row r="397" spans="1:19" ht="171.75" customHeight="1" x14ac:dyDescent="0.2">
      <c r="A397" s="60" t="s">
        <v>27</v>
      </c>
      <c r="B397" s="60" t="s">
        <v>62</v>
      </c>
      <c r="C397" s="60" t="s">
        <v>1080</v>
      </c>
      <c r="D397" s="60" t="s">
        <v>1081</v>
      </c>
      <c r="E397" s="60" t="s">
        <v>1082</v>
      </c>
      <c r="F397" s="60" t="s">
        <v>1083</v>
      </c>
      <c r="G397" s="60" t="s">
        <v>614</v>
      </c>
      <c r="H397" s="60" t="s">
        <v>18</v>
      </c>
      <c r="I397" s="55"/>
      <c r="J397" s="55"/>
      <c r="K397" s="55"/>
      <c r="L397" s="55"/>
      <c r="M397" s="55"/>
      <c r="N397" s="55"/>
      <c r="O397" s="55"/>
      <c r="P397" s="55"/>
      <c r="Q397" s="55"/>
      <c r="R397" s="55"/>
      <c r="S397" s="55"/>
    </row>
    <row r="398" spans="1:19" ht="171.75" customHeight="1" x14ac:dyDescent="0.2">
      <c r="A398" s="57" t="s">
        <v>1084</v>
      </c>
      <c r="B398" s="57" t="s">
        <v>29</v>
      </c>
      <c r="C398" s="57" t="s">
        <v>1085</v>
      </c>
      <c r="D398" s="57" t="s">
        <v>57</v>
      </c>
      <c r="E398" s="57" t="s">
        <v>1086</v>
      </c>
      <c r="F398" s="57" t="s">
        <v>1087</v>
      </c>
      <c r="G398" s="57" t="s">
        <v>1088</v>
      </c>
      <c r="H398" s="57" t="s">
        <v>18</v>
      </c>
      <c r="I398" s="55"/>
      <c r="J398" s="55"/>
      <c r="K398" s="55"/>
      <c r="L398" s="55"/>
      <c r="M398" s="55"/>
      <c r="N398" s="55"/>
      <c r="O398" s="55"/>
      <c r="P398" s="55"/>
      <c r="Q398" s="55"/>
      <c r="R398" s="55"/>
      <c r="S398" s="55"/>
    </row>
    <row r="399" spans="1:19" ht="171.75" customHeight="1" x14ac:dyDescent="0.2">
      <c r="A399" s="57" t="s">
        <v>1084</v>
      </c>
      <c r="B399" s="60" t="s">
        <v>62</v>
      </c>
      <c r="C399" s="57" t="s">
        <v>1089</v>
      </c>
      <c r="D399" s="57" t="s">
        <v>57</v>
      </c>
      <c r="E399" s="57" t="s">
        <v>1090</v>
      </c>
      <c r="F399" s="57" t="s">
        <v>1091</v>
      </c>
      <c r="G399" s="60" t="s">
        <v>614</v>
      </c>
      <c r="H399" s="57" t="s">
        <v>1092</v>
      </c>
      <c r="I399" s="55"/>
      <c r="J399" s="55"/>
      <c r="K399" s="55"/>
      <c r="L399" s="55"/>
      <c r="M399" s="55"/>
      <c r="N399" s="55"/>
      <c r="O399" s="55"/>
      <c r="P399" s="55"/>
      <c r="Q399" s="55"/>
      <c r="R399" s="55"/>
      <c r="S399" s="55"/>
    </row>
    <row r="400" spans="1:19" ht="171.75" customHeight="1" x14ac:dyDescent="0.2">
      <c r="A400" s="57" t="s">
        <v>1093</v>
      </c>
      <c r="B400" s="57" t="s">
        <v>729</v>
      </c>
      <c r="C400" s="57" t="s">
        <v>1094</v>
      </c>
      <c r="D400" s="57" t="s">
        <v>57</v>
      </c>
      <c r="E400" s="57" t="s">
        <v>1095</v>
      </c>
      <c r="F400" s="57" t="s">
        <v>1096</v>
      </c>
      <c r="G400" s="57" t="s">
        <v>1075</v>
      </c>
      <c r="H400" s="57" t="s">
        <v>18</v>
      </c>
      <c r="I400" s="55"/>
      <c r="J400" s="55"/>
      <c r="K400" s="55"/>
      <c r="L400" s="55"/>
      <c r="M400" s="55"/>
      <c r="N400" s="55"/>
      <c r="O400" s="55"/>
      <c r="P400" s="55"/>
      <c r="Q400" s="55"/>
      <c r="R400" s="55"/>
      <c r="S400" s="55"/>
    </row>
    <row r="401" spans="1:19" ht="171.75" customHeight="1" x14ac:dyDescent="0.2">
      <c r="A401" s="57" t="s">
        <v>1097</v>
      </c>
      <c r="B401" s="57" t="s">
        <v>1098</v>
      </c>
      <c r="C401" s="57" t="s">
        <v>1099</v>
      </c>
      <c r="D401" s="57" t="s">
        <v>57</v>
      </c>
      <c r="E401" s="57" t="s">
        <v>1100</v>
      </c>
      <c r="F401" s="57" t="s">
        <v>1101</v>
      </c>
      <c r="G401" s="57" t="s">
        <v>1088</v>
      </c>
      <c r="H401" s="57" t="s">
        <v>18</v>
      </c>
      <c r="I401" s="55"/>
      <c r="J401" s="55"/>
      <c r="K401" s="55"/>
      <c r="L401" s="55"/>
      <c r="M401" s="55"/>
      <c r="N401" s="55"/>
      <c r="O401" s="55"/>
      <c r="P401" s="55"/>
      <c r="Q401" s="55"/>
      <c r="R401" s="55"/>
      <c r="S401" s="55"/>
    </row>
    <row r="402" spans="1:19" ht="171.75" customHeight="1" x14ac:dyDescent="0.2">
      <c r="A402" s="57" t="s">
        <v>1102</v>
      </c>
      <c r="B402" s="57" t="s">
        <v>20</v>
      </c>
      <c r="C402" s="57" t="s">
        <v>1103</v>
      </c>
      <c r="D402" s="57" t="s">
        <v>57</v>
      </c>
      <c r="E402" s="57" t="s">
        <v>1104</v>
      </c>
      <c r="F402" s="57" t="s">
        <v>1105</v>
      </c>
      <c r="G402" s="57" t="s">
        <v>1088</v>
      </c>
      <c r="H402" s="57" t="s">
        <v>1106</v>
      </c>
      <c r="I402" s="55"/>
      <c r="J402" s="55"/>
      <c r="K402" s="55"/>
      <c r="L402" s="55"/>
      <c r="M402" s="55"/>
      <c r="N402" s="55"/>
      <c r="O402" s="55"/>
      <c r="P402" s="55"/>
      <c r="Q402" s="55"/>
      <c r="R402" s="55"/>
      <c r="S402" s="55"/>
    </row>
    <row r="403" spans="1:19" ht="171.75" customHeight="1" x14ac:dyDescent="0.2">
      <c r="A403" s="57" t="s">
        <v>1107</v>
      </c>
      <c r="B403" s="57" t="s">
        <v>29</v>
      </c>
      <c r="C403" s="57" t="s">
        <v>1108</v>
      </c>
      <c r="D403" s="57" t="s">
        <v>57</v>
      </c>
      <c r="E403" s="57" t="s">
        <v>1109</v>
      </c>
      <c r="F403" s="57" t="s">
        <v>1110</v>
      </c>
      <c r="G403" s="57" t="s">
        <v>1075</v>
      </c>
      <c r="H403" s="57" t="s">
        <v>18</v>
      </c>
      <c r="I403" s="55"/>
      <c r="J403" s="55"/>
      <c r="K403" s="55"/>
      <c r="L403" s="55"/>
      <c r="M403" s="55"/>
      <c r="N403" s="55"/>
      <c r="O403" s="55"/>
      <c r="P403" s="55"/>
      <c r="Q403" s="55"/>
      <c r="R403" s="55"/>
      <c r="S403" s="55"/>
    </row>
    <row r="404" spans="1:19" ht="171.75" customHeight="1" x14ac:dyDescent="0.2">
      <c r="A404" s="57" t="s">
        <v>1111</v>
      </c>
      <c r="B404" s="57" t="s">
        <v>29</v>
      </c>
      <c r="C404" s="57" t="s">
        <v>1112</v>
      </c>
      <c r="D404" s="57" t="s">
        <v>57</v>
      </c>
      <c r="E404" s="57" t="s">
        <v>1113</v>
      </c>
      <c r="F404" s="57" t="s">
        <v>1114</v>
      </c>
      <c r="G404" s="57" t="s">
        <v>1075</v>
      </c>
      <c r="H404" s="57" t="s">
        <v>18</v>
      </c>
      <c r="I404" s="55"/>
      <c r="J404" s="55"/>
      <c r="K404" s="55"/>
      <c r="L404" s="55"/>
      <c r="M404" s="55"/>
      <c r="N404" s="55"/>
      <c r="O404" s="55"/>
      <c r="P404" s="55"/>
      <c r="Q404" s="55"/>
      <c r="R404" s="55"/>
      <c r="S404" s="55"/>
    </row>
    <row r="405" spans="1:19" ht="171.75" customHeight="1" x14ac:dyDescent="0.2">
      <c r="A405" s="57" t="s">
        <v>1115</v>
      </c>
      <c r="B405" s="57" t="s">
        <v>29</v>
      </c>
      <c r="C405" s="57" t="s">
        <v>1116</v>
      </c>
      <c r="D405" s="57" t="s">
        <v>57</v>
      </c>
      <c r="E405" s="57" t="s">
        <v>1117</v>
      </c>
      <c r="F405" s="57" t="s">
        <v>1118</v>
      </c>
      <c r="G405" s="57" t="s">
        <v>1088</v>
      </c>
      <c r="H405" s="57" t="s">
        <v>18</v>
      </c>
      <c r="I405" s="55"/>
      <c r="J405" s="55"/>
      <c r="K405" s="55"/>
      <c r="L405" s="55"/>
      <c r="M405" s="55"/>
      <c r="N405" s="55"/>
      <c r="O405" s="55"/>
      <c r="P405" s="55"/>
      <c r="Q405" s="55"/>
      <c r="R405" s="55"/>
      <c r="S405" s="55"/>
    </row>
    <row r="406" spans="1:19" ht="171.75" customHeight="1" x14ac:dyDescent="0.2">
      <c r="A406" s="57" t="s">
        <v>1111</v>
      </c>
      <c r="B406" s="57" t="s">
        <v>1119</v>
      </c>
      <c r="C406" s="57" t="s">
        <v>1120</v>
      </c>
      <c r="D406" s="57" t="s">
        <v>57</v>
      </c>
      <c r="E406" s="57" t="s">
        <v>1121</v>
      </c>
      <c r="F406" s="57" t="s">
        <v>1122</v>
      </c>
      <c r="G406" s="57" t="s">
        <v>1075</v>
      </c>
      <c r="H406" s="57" t="s">
        <v>18</v>
      </c>
      <c r="I406" s="55"/>
      <c r="J406" s="55"/>
      <c r="K406" s="55"/>
      <c r="L406" s="55"/>
      <c r="M406" s="55"/>
      <c r="N406" s="55"/>
      <c r="O406" s="55"/>
      <c r="P406" s="55"/>
      <c r="Q406" s="55"/>
      <c r="R406" s="55"/>
      <c r="S406" s="55"/>
    </row>
    <row r="407" spans="1:19" ht="171.75" customHeight="1" x14ac:dyDescent="0.2">
      <c r="A407" s="57" t="s">
        <v>1123</v>
      </c>
      <c r="B407" s="57" t="s">
        <v>20</v>
      </c>
      <c r="C407" s="57" t="s">
        <v>1124</v>
      </c>
      <c r="D407" s="57" t="s">
        <v>57</v>
      </c>
      <c r="E407" s="57" t="s">
        <v>1125</v>
      </c>
      <c r="F407" s="57" t="s">
        <v>1126</v>
      </c>
      <c r="G407" s="57" t="s">
        <v>1088</v>
      </c>
      <c r="H407" s="57" t="s">
        <v>18</v>
      </c>
      <c r="I407" s="55"/>
      <c r="J407" s="55"/>
      <c r="K407" s="55"/>
      <c r="L407" s="55"/>
      <c r="M407" s="55"/>
      <c r="N407" s="55"/>
      <c r="O407" s="55"/>
      <c r="P407" s="55"/>
      <c r="Q407" s="55"/>
      <c r="R407" s="55"/>
      <c r="S407" s="55"/>
    </row>
    <row r="408" spans="1:19" ht="171.75" customHeight="1" x14ac:dyDescent="0.2">
      <c r="A408" s="57" t="s">
        <v>27</v>
      </c>
      <c r="B408" s="57" t="s">
        <v>995</v>
      </c>
      <c r="C408" s="57" t="s">
        <v>1127</v>
      </c>
      <c r="D408" s="57" t="s">
        <v>57</v>
      </c>
      <c r="E408" s="57" t="s">
        <v>1128</v>
      </c>
      <c r="F408" s="57" t="s">
        <v>1129</v>
      </c>
      <c r="G408" s="57" t="s">
        <v>614</v>
      </c>
      <c r="H408" s="57" t="s">
        <v>18</v>
      </c>
      <c r="I408" s="55"/>
      <c r="J408" s="55"/>
      <c r="K408" s="55"/>
      <c r="L408" s="55"/>
      <c r="M408" s="55"/>
      <c r="N408" s="55"/>
      <c r="O408" s="55"/>
      <c r="P408" s="55"/>
      <c r="Q408" s="55"/>
      <c r="R408" s="55"/>
      <c r="S408" s="55"/>
    </row>
    <row r="409" spans="1:19" ht="171.75" customHeight="1" x14ac:dyDescent="0.2">
      <c r="A409" s="57" t="s">
        <v>557</v>
      </c>
      <c r="B409" s="57" t="s">
        <v>47</v>
      </c>
      <c r="C409" s="57" t="s">
        <v>1130</v>
      </c>
      <c r="D409" s="57" t="s">
        <v>57</v>
      </c>
      <c r="E409" s="57" t="s">
        <v>1131</v>
      </c>
      <c r="F409" s="57" t="s">
        <v>1132</v>
      </c>
      <c r="G409" s="57" t="s">
        <v>1053</v>
      </c>
      <c r="H409" s="57" t="s">
        <v>18</v>
      </c>
      <c r="I409" s="55"/>
      <c r="J409" s="55"/>
      <c r="K409" s="55"/>
      <c r="L409" s="55"/>
      <c r="M409" s="55"/>
      <c r="N409" s="55"/>
      <c r="O409" s="55"/>
      <c r="P409" s="55"/>
      <c r="Q409" s="55"/>
      <c r="R409" s="55"/>
      <c r="S409" s="55"/>
    </row>
    <row r="410" spans="1:19" ht="171.75" customHeight="1" x14ac:dyDescent="0.2">
      <c r="A410" s="57" t="s">
        <v>27</v>
      </c>
      <c r="B410" s="57" t="s">
        <v>995</v>
      </c>
      <c r="C410" s="57" t="s">
        <v>1133</v>
      </c>
      <c r="D410" s="57" t="s">
        <v>57</v>
      </c>
      <c r="E410" s="57" t="s">
        <v>1134</v>
      </c>
      <c r="F410" s="57" t="s">
        <v>1135</v>
      </c>
      <c r="G410" s="57" t="s">
        <v>614</v>
      </c>
      <c r="H410" s="57" t="s">
        <v>18</v>
      </c>
      <c r="I410" s="55"/>
      <c r="J410" s="55"/>
      <c r="K410" s="55"/>
      <c r="L410" s="55"/>
      <c r="M410" s="55"/>
      <c r="N410" s="55"/>
      <c r="O410" s="55"/>
      <c r="P410" s="55"/>
      <c r="Q410" s="55"/>
      <c r="R410" s="55"/>
      <c r="S410" s="55"/>
    </row>
    <row r="411" spans="1:19" ht="171.75" customHeight="1" x14ac:dyDescent="0.2">
      <c r="A411" s="57" t="s">
        <v>27</v>
      </c>
      <c r="B411" s="57" t="s">
        <v>995</v>
      </c>
      <c r="C411" s="57" t="s">
        <v>1136</v>
      </c>
      <c r="D411" s="57" t="s">
        <v>31</v>
      </c>
      <c r="E411" s="57" t="s">
        <v>1137</v>
      </c>
      <c r="F411" s="57" t="s">
        <v>1138</v>
      </c>
      <c r="G411" s="57" t="s">
        <v>614</v>
      </c>
      <c r="H411" s="57" t="s">
        <v>18</v>
      </c>
      <c r="I411" s="55"/>
      <c r="J411" s="55"/>
      <c r="K411" s="55"/>
      <c r="L411" s="55"/>
      <c r="M411" s="55"/>
      <c r="N411" s="55"/>
      <c r="O411" s="55"/>
      <c r="P411" s="55"/>
      <c r="Q411" s="55"/>
      <c r="R411" s="55"/>
      <c r="S411" s="55"/>
    </row>
    <row r="412" spans="1:19" ht="171.75" customHeight="1" x14ac:dyDescent="0.2">
      <c r="A412" s="57" t="s">
        <v>27</v>
      </c>
      <c r="B412" s="57" t="s">
        <v>995</v>
      </c>
      <c r="C412" s="57" t="s">
        <v>1139</v>
      </c>
      <c r="D412" s="57" t="s">
        <v>31</v>
      </c>
      <c r="E412" s="57" t="s">
        <v>1140</v>
      </c>
      <c r="F412" s="57" t="s">
        <v>1141</v>
      </c>
      <c r="G412" s="57" t="s">
        <v>614</v>
      </c>
      <c r="H412" s="57" t="s">
        <v>1142</v>
      </c>
      <c r="I412" s="55"/>
      <c r="J412" s="55"/>
      <c r="K412" s="55"/>
      <c r="L412" s="55"/>
      <c r="M412" s="55"/>
      <c r="N412" s="55"/>
      <c r="O412" s="55"/>
      <c r="P412" s="55"/>
      <c r="Q412" s="55"/>
      <c r="R412" s="55"/>
      <c r="S412" s="55"/>
    </row>
    <row r="413" spans="1:19" ht="171.75" customHeight="1" x14ac:dyDescent="0.2">
      <c r="A413" s="57" t="s">
        <v>27</v>
      </c>
      <c r="B413" s="57" t="s">
        <v>995</v>
      </c>
      <c r="C413" s="57" t="s">
        <v>1143</v>
      </c>
      <c r="D413" s="57" t="s">
        <v>31</v>
      </c>
      <c r="E413" s="57" t="s">
        <v>1144</v>
      </c>
      <c r="F413" s="57" t="s">
        <v>1145</v>
      </c>
      <c r="G413" s="57" t="s">
        <v>614</v>
      </c>
      <c r="H413" s="57" t="s">
        <v>18</v>
      </c>
      <c r="I413" s="55"/>
      <c r="J413" s="55"/>
      <c r="K413" s="55"/>
      <c r="L413" s="55"/>
      <c r="M413" s="55"/>
      <c r="N413" s="55"/>
      <c r="O413" s="55"/>
      <c r="P413" s="55"/>
      <c r="Q413" s="55"/>
      <c r="R413" s="55"/>
      <c r="S413" s="55"/>
    </row>
    <row r="414" spans="1:19" ht="171.75" customHeight="1" x14ac:dyDescent="0.2">
      <c r="A414" s="57" t="s">
        <v>27</v>
      </c>
      <c r="B414" s="57" t="s">
        <v>995</v>
      </c>
      <c r="C414" s="57" t="s">
        <v>1146</v>
      </c>
      <c r="D414" s="57" t="s">
        <v>31</v>
      </c>
      <c r="E414" s="57" t="s">
        <v>1147</v>
      </c>
      <c r="F414" s="57" t="s">
        <v>1148</v>
      </c>
      <c r="G414" s="57" t="s">
        <v>614</v>
      </c>
      <c r="H414" s="57" t="s">
        <v>18</v>
      </c>
      <c r="I414" s="55"/>
      <c r="J414" s="55"/>
      <c r="K414" s="55"/>
      <c r="L414" s="55"/>
      <c r="M414" s="55"/>
      <c r="N414" s="55"/>
      <c r="O414" s="55"/>
      <c r="P414" s="55"/>
      <c r="Q414" s="55"/>
      <c r="R414" s="55"/>
      <c r="S414" s="55"/>
    </row>
    <row r="415" spans="1:19" ht="171.75" customHeight="1" x14ac:dyDescent="0.2">
      <c r="A415" s="57" t="s">
        <v>27</v>
      </c>
      <c r="B415" s="57" t="s">
        <v>1149</v>
      </c>
      <c r="C415" s="57" t="s">
        <v>1150</v>
      </c>
      <c r="D415" s="57" t="s">
        <v>31</v>
      </c>
      <c r="E415" s="57" t="s">
        <v>1151</v>
      </c>
      <c r="F415" s="57" t="s">
        <v>1152</v>
      </c>
      <c r="G415" s="57" t="s">
        <v>614</v>
      </c>
      <c r="H415" s="57" t="s">
        <v>18</v>
      </c>
      <c r="I415" s="55"/>
      <c r="J415" s="55"/>
      <c r="K415" s="55"/>
      <c r="L415" s="55"/>
      <c r="M415" s="55"/>
      <c r="N415" s="55"/>
      <c r="O415" s="55"/>
      <c r="P415" s="55"/>
      <c r="Q415" s="55"/>
      <c r="R415" s="55"/>
      <c r="S415" s="55"/>
    </row>
    <row r="416" spans="1:19" ht="171.75" customHeight="1" x14ac:dyDescent="0.2">
      <c r="A416" s="57" t="s">
        <v>27</v>
      </c>
      <c r="B416" s="57" t="s">
        <v>995</v>
      </c>
      <c r="C416" s="57" t="s">
        <v>1153</v>
      </c>
      <c r="D416" s="57" t="s">
        <v>81</v>
      </c>
      <c r="E416" s="57" t="s">
        <v>1154</v>
      </c>
      <c r="F416" s="57" t="s">
        <v>1155</v>
      </c>
      <c r="G416" s="57" t="s">
        <v>614</v>
      </c>
      <c r="H416" s="57" t="s">
        <v>18</v>
      </c>
      <c r="I416" s="55"/>
      <c r="J416" s="55"/>
      <c r="K416" s="55"/>
      <c r="L416" s="55"/>
      <c r="M416" s="55"/>
      <c r="N416" s="55"/>
      <c r="O416" s="55"/>
      <c r="P416" s="55"/>
      <c r="Q416" s="55"/>
      <c r="R416" s="55"/>
      <c r="S416" s="55"/>
    </row>
    <row r="417" spans="1:19" ht="171.75" customHeight="1" x14ac:dyDescent="0.2">
      <c r="A417" s="57" t="s">
        <v>27</v>
      </c>
      <c r="B417" s="57" t="s">
        <v>995</v>
      </c>
      <c r="C417" s="57" t="s">
        <v>1153</v>
      </c>
      <c r="D417" s="57" t="s">
        <v>81</v>
      </c>
      <c r="E417" s="57" t="s">
        <v>1156</v>
      </c>
      <c r="F417" s="57" t="s">
        <v>1157</v>
      </c>
      <c r="G417" s="57" t="s">
        <v>614</v>
      </c>
      <c r="H417" s="57" t="s">
        <v>18</v>
      </c>
      <c r="I417" s="55"/>
      <c r="J417" s="55"/>
      <c r="K417" s="55"/>
      <c r="L417" s="55"/>
      <c r="M417" s="55"/>
      <c r="N417" s="55"/>
      <c r="O417" s="55"/>
      <c r="P417" s="55"/>
      <c r="Q417" s="55"/>
      <c r="R417" s="55"/>
      <c r="S417" s="55"/>
    </row>
    <row r="418" spans="1:19" ht="171.75" customHeight="1" x14ac:dyDescent="0.2">
      <c r="A418" s="57" t="s">
        <v>27</v>
      </c>
      <c r="B418" s="57" t="s">
        <v>995</v>
      </c>
      <c r="C418" s="57" t="s">
        <v>1153</v>
      </c>
      <c r="D418" s="57" t="s">
        <v>81</v>
      </c>
      <c r="E418" s="57" t="s">
        <v>1158</v>
      </c>
      <c r="F418" s="57" t="s">
        <v>1159</v>
      </c>
      <c r="G418" s="57" t="s">
        <v>614</v>
      </c>
      <c r="H418" s="57" t="s">
        <v>1142</v>
      </c>
      <c r="I418" s="55"/>
      <c r="J418" s="55"/>
      <c r="K418" s="55"/>
      <c r="L418" s="55"/>
      <c r="M418" s="55"/>
      <c r="N418" s="55"/>
      <c r="O418" s="55"/>
      <c r="P418" s="55"/>
      <c r="Q418" s="55"/>
      <c r="R418" s="55"/>
      <c r="S418" s="55"/>
    </row>
    <row r="419" spans="1:19" ht="171.75" customHeight="1" x14ac:dyDescent="0.2">
      <c r="A419" s="57" t="s">
        <v>27</v>
      </c>
      <c r="B419" s="57" t="s">
        <v>995</v>
      </c>
      <c r="C419" s="57" t="s">
        <v>1153</v>
      </c>
      <c r="D419" s="57" t="s">
        <v>81</v>
      </c>
      <c r="E419" s="57" t="s">
        <v>1160</v>
      </c>
      <c r="F419" s="57" t="s">
        <v>1161</v>
      </c>
      <c r="G419" s="57" t="s">
        <v>614</v>
      </c>
      <c r="H419" s="57" t="s">
        <v>18</v>
      </c>
      <c r="I419" s="55"/>
      <c r="J419" s="55"/>
      <c r="K419" s="55"/>
      <c r="L419" s="55"/>
      <c r="M419" s="55"/>
      <c r="N419" s="55"/>
      <c r="O419" s="55"/>
      <c r="P419" s="55"/>
      <c r="Q419" s="55"/>
      <c r="R419" s="55"/>
      <c r="S419" s="55"/>
    </row>
    <row r="420" spans="1:19" ht="171.75" customHeight="1" x14ac:dyDescent="0.2">
      <c r="A420" s="57" t="s">
        <v>27</v>
      </c>
      <c r="B420" s="57" t="s">
        <v>995</v>
      </c>
      <c r="C420" s="57" t="s">
        <v>1153</v>
      </c>
      <c r="D420" s="57" t="s">
        <v>81</v>
      </c>
      <c r="E420" s="57" t="s">
        <v>1162</v>
      </c>
      <c r="F420" s="57" t="s">
        <v>1157</v>
      </c>
      <c r="G420" s="57" t="s">
        <v>614</v>
      </c>
      <c r="H420" s="57" t="s">
        <v>18</v>
      </c>
      <c r="I420" s="55"/>
      <c r="J420" s="55"/>
      <c r="K420" s="55"/>
      <c r="L420" s="55"/>
      <c r="M420" s="55"/>
      <c r="N420" s="55"/>
      <c r="O420" s="55"/>
      <c r="P420" s="55"/>
      <c r="Q420" s="55"/>
      <c r="R420" s="55"/>
      <c r="S420" s="55"/>
    </row>
    <row r="421" spans="1:19" ht="171.75" customHeight="1" x14ac:dyDescent="0.2">
      <c r="A421" s="57" t="s">
        <v>27</v>
      </c>
      <c r="B421" s="57" t="s">
        <v>995</v>
      </c>
      <c r="C421" s="57" t="s">
        <v>1153</v>
      </c>
      <c r="D421" s="57" t="s">
        <v>81</v>
      </c>
      <c r="E421" s="57" t="s">
        <v>1163</v>
      </c>
      <c r="F421" s="57" t="s">
        <v>1164</v>
      </c>
      <c r="G421" s="57" t="s">
        <v>614</v>
      </c>
      <c r="H421" s="57" t="s">
        <v>18</v>
      </c>
      <c r="I421" s="55"/>
      <c r="J421" s="55"/>
      <c r="K421" s="55"/>
      <c r="L421" s="55"/>
      <c r="M421" s="55"/>
      <c r="N421" s="55"/>
      <c r="O421" s="55"/>
      <c r="P421" s="55"/>
      <c r="Q421" s="55"/>
      <c r="R421" s="55"/>
      <c r="S421" s="55"/>
    </row>
    <row r="422" spans="1:19" ht="171.75" customHeight="1" x14ac:dyDescent="0.2">
      <c r="A422" s="57" t="s">
        <v>27</v>
      </c>
      <c r="B422" s="57" t="s">
        <v>995</v>
      </c>
      <c r="C422" s="57" t="s">
        <v>1153</v>
      </c>
      <c r="D422" s="57" t="s">
        <v>81</v>
      </c>
      <c r="E422" s="57" t="s">
        <v>1165</v>
      </c>
      <c r="F422" s="57" t="s">
        <v>1157</v>
      </c>
      <c r="G422" s="57" t="s">
        <v>614</v>
      </c>
      <c r="H422" s="57" t="s">
        <v>18</v>
      </c>
      <c r="I422" s="55"/>
      <c r="J422" s="55"/>
      <c r="K422" s="55"/>
      <c r="L422" s="55"/>
      <c r="M422" s="55"/>
      <c r="N422" s="55"/>
      <c r="O422" s="55"/>
      <c r="P422" s="55"/>
      <c r="Q422" s="55"/>
      <c r="R422" s="55"/>
      <c r="S422" s="55"/>
    </row>
    <row r="423" spans="1:19" ht="171.75" customHeight="1" x14ac:dyDescent="0.2">
      <c r="A423" s="57" t="s">
        <v>27</v>
      </c>
      <c r="B423" s="57" t="s">
        <v>995</v>
      </c>
      <c r="C423" s="57" t="s">
        <v>1153</v>
      </c>
      <c r="D423" s="57" t="s">
        <v>81</v>
      </c>
      <c r="E423" s="57" t="s">
        <v>1166</v>
      </c>
      <c r="F423" s="57" t="s">
        <v>1167</v>
      </c>
      <c r="G423" s="57" t="s">
        <v>614</v>
      </c>
      <c r="H423" s="57" t="s">
        <v>18</v>
      </c>
      <c r="I423" s="55"/>
      <c r="J423" s="55"/>
      <c r="K423" s="55"/>
      <c r="L423" s="55"/>
      <c r="M423" s="55"/>
      <c r="N423" s="55"/>
      <c r="O423" s="55"/>
      <c r="P423" s="55"/>
      <c r="Q423" s="55"/>
      <c r="R423" s="55"/>
      <c r="S423" s="55"/>
    </row>
    <row r="424" spans="1:19" ht="171.75" customHeight="1" x14ac:dyDescent="0.2">
      <c r="A424" s="57" t="s">
        <v>27</v>
      </c>
      <c r="B424" s="57" t="s">
        <v>995</v>
      </c>
      <c r="C424" s="57" t="s">
        <v>1153</v>
      </c>
      <c r="D424" s="57" t="s">
        <v>81</v>
      </c>
      <c r="E424" s="57" t="s">
        <v>1168</v>
      </c>
      <c r="F424" s="57" t="s">
        <v>1169</v>
      </c>
      <c r="G424" s="57" t="s">
        <v>614</v>
      </c>
      <c r="H424" s="57" t="s">
        <v>18</v>
      </c>
      <c r="I424" s="55"/>
      <c r="J424" s="55"/>
      <c r="K424" s="55"/>
      <c r="L424" s="55"/>
      <c r="M424" s="55"/>
      <c r="N424" s="55"/>
      <c r="O424" s="55"/>
      <c r="P424" s="55"/>
      <c r="Q424" s="55"/>
      <c r="R424" s="55"/>
      <c r="S424" s="55"/>
    </row>
    <row r="425" spans="1:19" ht="171.75" customHeight="1" x14ac:dyDescent="0.2">
      <c r="A425" s="57" t="s">
        <v>27</v>
      </c>
      <c r="B425" s="57" t="s">
        <v>995</v>
      </c>
      <c r="C425" s="57" t="s">
        <v>1153</v>
      </c>
      <c r="D425" s="57" t="s">
        <v>81</v>
      </c>
      <c r="E425" s="57" t="s">
        <v>1170</v>
      </c>
      <c r="F425" s="57" t="s">
        <v>1171</v>
      </c>
      <c r="G425" s="57" t="s">
        <v>614</v>
      </c>
      <c r="H425" s="57" t="s">
        <v>18</v>
      </c>
      <c r="I425" s="55"/>
      <c r="J425" s="55"/>
      <c r="K425" s="55"/>
      <c r="L425" s="55"/>
      <c r="M425" s="55"/>
      <c r="N425" s="55"/>
      <c r="O425" s="55"/>
      <c r="P425" s="55"/>
      <c r="Q425" s="55"/>
      <c r="R425" s="55"/>
      <c r="S425" s="55"/>
    </row>
    <row r="426" spans="1:19" ht="171.75" customHeight="1" x14ac:dyDescent="0.2">
      <c r="A426" s="57" t="s">
        <v>27</v>
      </c>
      <c r="B426" s="57" t="s">
        <v>995</v>
      </c>
      <c r="C426" s="57" t="s">
        <v>1153</v>
      </c>
      <c r="D426" s="57" t="s">
        <v>81</v>
      </c>
      <c r="E426" s="57" t="s">
        <v>1172</v>
      </c>
      <c r="F426" s="57" t="s">
        <v>1173</v>
      </c>
      <c r="G426" s="57" t="s">
        <v>614</v>
      </c>
      <c r="H426" s="57" t="s">
        <v>18</v>
      </c>
      <c r="I426" s="55"/>
      <c r="J426" s="55"/>
      <c r="K426" s="55"/>
      <c r="L426" s="55"/>
      <c r="M426" s="55"/>
      <c r="N426" s="55"/>
      <c r="O426" s="55"/>
      <c r="P426" s="55"/>
      <c r="Q426" s="55"/>
      <c r="R426" s="55"/>
      <c r="S426" s="55"/>
    </row>
    <row r="427" spans="1:19" ht="171.75" customHeight="1" x14ac:dyDescent="0.2">
      <c r="A427" s="57" t="s">
        <v>27</v>
      </c>
      <c r="B427" s="57" t="s">
        <v>995</v>
      </c>
      <c r="C427" s="57" t="s">
        <v>1153</v>
      </c>
      <c r="D427" s="57" t="s">
        <v>81</v>
      </c>
      <c r="E427" s="57" t="s">
        <v>1174</v>
      </c>
      <c r="F427" s="57" t="s">
        <v>1175</v>
      </c>
      <c r="G427" s="57" t="s">
        <v>614</v>
      </c>
      <c r="H427" s="57" t="s">
        <v>1142</v>
      </c>
      <c r="I427" s="55"/>
      <c r="J427" s="55"/>
      <c r="K427" s="55"/>
      <c r="L427" s="55"/>
      <c r="M427" s="55"/>
      <c r="N427" s="55"/>
      <c r="O427" s="55"/>
      <c r="P427" s="55"/>
      <c r="Q427" s="55"/>
      <c r="R427" s="55"/>
      <c r="S427" s="55"/>
    </row>
    <row r="428" spans="1:19" ht="171.75" customHeight="1" x14ac:dyDescent="0.2">
      <c r="A428" s="57" t="s">
        <v>27</v>
      </c>
      <c r="B428" s="57" t="s">
        <v>995</v>
      </c>
      <c r="C428" s="57" t="s">
        <v>1153</v>
      </c>
      <c r="D428" s="57" t="s">
        <v>81</v>
      </c>
      <c r="E428" s="57" t="s">
        <v>1176</v>
      </c>
      <c r="F428" s="57" t="s">
        <v>1177</v>
      </c>
      <c r="G428" s="57" t="s">
        <v>614</v>
      </c>
      <c r="H428" s="57" t="s">
        <v>1142</v>
      </c>
      <c r="I428" s="55"/>
      <c r="J428" s="55"/>
      <c r="K428" s="55"/>
      <c r="L428" s="55"/>
      <c r="M428" s="55"/>
      <c r="N428" s="55"/>
      <c r="O428" s="55"/>
      <c r="P428" s="55"/>
      <c r="Q428" s="55"/>
      <c r="R428" s="55"/>
      <c r="S428" s="55"/>
    </row>
    <row r="429" spans="1:19" ht="171.75" customHeight="1" x14ac:dyDescent="0.2">
      <c r="A429" s="57" t="s">
        <v>27</v>
      </c>
      <c r="B429" s="57" t="s">
        <v>995</v>
      </c>
      <c r="C429" s="57" t="s">
        <v>1178</v>
      </c>
      <c r="D429" s="57" t="s">
        <v>81</v>
      </c>
      <c r="E429" s="57" t="s">
        <v>1179</v>
      </c>
      <c r="F429" s="57" t="s">
        <v>1180</v>
      </c>
      <c r="G429" s="57" t="s">
        <v>74</v>
      </c>
      <c r="H429" s="57" t="s">
        <v>18</v>
      </c>
      <c r="I429" s="55"/>
      <c r="J429" s="55"/>
      <c r="K429" s="55"/>
      <c r="L429" s="55"/>
      <c r="M429" s="55"/>
      <c r="N429" s="55"/>
      <c r="O429" s="55"/>
      <c r="P429" s="55"/>
      <c r="Q429" s="55"/>
      <c r="R429" s="55"/>
      <c r="S429" s="55"/>
    </row>
    <row r="430" spans="1:19" ht="171.75" customHeight="1" x14ac:dyDescent="0.2">
      <c r="A430" s="57" t="s">
        <v>27</v>
      </c>
      <c r="B430" s="57" t="s">
        <v>101</v>
      </c>
      <c r="C430" s="57" t="s">
        <v>1181</v>
      </c>
      <c r="D430" s="57" t="s">
        <v>1182</v>
      </c>
      <c r="E430" s="57" t="s">
        <v>1183</v>
      </c>
      <c r="F430" s="57" t="s">
        <v>1184</v>
      </c>
      <c r="G430" s="57" t="s">
        <v>74</v>
      </c>
      <c r="H430" s="57" t="s">
        <v>18</v>
      </c>
      <c r="I430" s="55"/>
      <c r="J430" s="55"/>
      <c r="K430" s="55"/>
      <c r="L430" s="55"/>
      <c r="M430" s="55"/>
      <c r="N430" s="55"/>
      <c r="O430" s="55"/>
      <c r="P430" s="55"/>
      <c r="Q430" s="55"/>
      <c r="R430" s="55"/>
      <c r="S430" s="55"/>
    </row>
    <row r="431" spans="1:19" ht="171.75" customHeight="1" x14ac:dyDescent="0.2">
      <c r="A431" s="57" t="s">
        <v>27</v>
      </c>
      <c r="B431" s="57" t="s">
        <v>47</v>
      </c>
      <c r="C431" s="57" t="s">
        <v>1185</v>
      </c>
      <c r="D431" s="57" t="s">
        <v>1186</v>
      </c>
      <c r="E431" s="57" t="s">
        <v>1187</v>
      </c>
      <c r="F431" s="57" t="s">
        <v>1188</v>
      </c>
      <c r="G431" s="57" t="s">
        <v>614</v>
      </c>
      <c r="H431" s="57" t="s">
        <v>18</v>
      </c>
      <c r="I431" s="55"/>
      <c r="J431" s="55"/>
      <c r="K431" s="55"/>
      <c r="L431" s="55"/>
      <c r="M431" s="55"/>
      <c r="N431" s="55"/>
      <c r="O431" s="55"/>
      <c r="P431" s="55"/>
      <c r="Q431" s="55"/>
      <c r="R431" s="55"/>
      <c r="S431" s="55"/>
    </row>
    <row r="432" spans="1:19" ht="171.75" customHeight="1" x14ac:dyDescent="0.2">
      <c r="A432" s="57" t="s">
        <v>27</v>
      </c>
      <c r="B432" s="57" t="s">
        <v>47</v>
      </c>
      <c r="C432" s="57" t="s">
        <v>1189</v>
      </c>
      <c r="D432" s="57" t="s">
        <v>81</v>
      </c>
      <c r="E432" s="57" t="s">
        <v>1190</v>
      </c>
      <c r="F432" s="57" t="s">
        <v>1191</v>
      </c>
      <c r="G432" s="57" t="s">
        <v>614</v>
      </c>
      <c r="H432" s="57" t="s">
        <v>1192</v>
      </c>
      <c r="I432" s="55"/>
      <c r="J432" s="55"/>
      <c r="K432" s="55"/>
      <c r="L432" s="55"/>
      <c r="M432" s="55"/>
      <c r="N432" s="55"/>
      <c r="O432" s="55"/>
      <c r="P432" s="55"/>
      <c r="Q432" s="55"/>
      <c r="R432" s="55"/>
      <c r="S432" s="55"/>
    </row>
    <row r="433" spans="1:25" ht="171.75" customHeight="1" x14ac:dyDescent="0.2">
      <c r="A433" s="57" t="s">
        <v>27</v>
      </c>
      <c r="B433" s="57" t="s">
        <v>47</v>
      </c>
      <c r="C433" s="57" t="s">
        <v>1193</v>
      </c>
      <c r="D433" s="57" t="s">
        <v>81</v>
      </c>
      <c r="E433" s="57" t="s">
        <v>1194</v>
      </c>
      <c r="F433" s="57" t="s">
        <v>1195</v>
      </c>
      <c r="G433" s="57" t="s">
        <v>614</v>
      </c>
      <c r="H433" s="57" t="s">
        <v>1196</v>
      </c>
      <c r="I433" s="55"/>
      <c r="J433" s="55"/>
      <c r="K433" s="55"/>
      <c r="L433" s="55"/>
      <c r="M433" s="55"/>
      <c r="N433" s="55"/>
      <c r="O433" s="55"/>
      <c r="P433" s="55"/>
      <c r="Q433" s="55"/>
      <c r="R433" s="55"/>
      <c r="S433" s="55"/>
    </row>
    <row r="434" spans="1:25" ht="171.75" customHeight="1" x14ac:dyDescent="0.2">
      <c r="A434" s="57" t="s">
        <v>27</v>
      </c>
      <c r="B434" s="57" t="s">
        <v>995</v>
      </c>
      <c r="C434" s="57" t="s">
        <v>1197</v>
      </c>
      <c r="D434" s="57" t="s">
        <v>81</v>
      </c>
      <c r="E434" s="57" t="s">
        <v>1198</v>
      </c>
      <c r="F434" s="57" t="s">
        <v>1199</v>
      </c>
      <c r="G434" s="57" t="s">
        <v>614</v>
      </c>
      <c r="H434" s="57" t="s">
        <v>1200</v>
      </c>
      <c r="I434" s="55"/>
      <c r="J434" s="55"/>
      <c r="K434" s="55"/>
      <c r="L434" s="55"/>
      <c r="M434" s="55"/>
      <c r="N434" s="55"/>
      <c r="O434" s="55"/>
      <c r="P434" s="55"/>
      <c r="Q434" s="55"/>
      <c r="R434" s="55"/>
      <c r="S434" s="55"/>
    </row>
    <row r="435" spans="1:25" ht="171.75" customHeight="1" x14ac:dyDescent="0.2">
      <c r="A435" s="57" t="s">
        <v>27</v>
      </c>
      <c r="B435" s="57" t="s">
        <v>995</v>
      </c>
      <c r="C435" s="57" t="s">
        <v>1201</v>
      </c>
      <c r="D435" s="57" t="s">
        <v>81</v>
      </c>
      <c r="E435" s="57" t="s">
        <v>1202</v>
      </c>
      <c r="F435" s="57" t="s">
        <v>1203</v>
      </c>
      <c r="G435" s="57" t="s">
        <v>614</v>
      </c>
      <c r="H435" s="57" t="s">
        <v>1200</v>
      </c>
      <c r="I435" s="55"/>
      <c r="J435" s="55"/>
      <c r="K435" s="55"/>
      <c r="L435" s="55"/>
      <c r="M435" s="55"/>
      <c r="N435" s="55"/>
      <c r="O435" s="55"/>
      <c r="P435" s="55"/>
      <c r="Q435" s="55"/>
      <c r="R435" s="55"/>
      <c r="S435" s="55"/>
    </row>
    <row r="436" spans="1:25" ht="171.75" customHeight="1" x14ac:dyDescent="0.2">
      <c r="A436" s="57" t="s">
        <v>27</v>
      </c>
      <c r="B436" s="57" t="s">
        <v>1204</v>
      </c>
      <c r="C436" s="57" t="s">
        <v>1205</v>
      </c>
      <c r="D436" s="57" t="s">
        <v>81</v>
      </c>
      <c r="E436" s="57" t="s">
        <v>1206</v>
      </c>
      <c r="F436" s="57" t="s">
        <v>1207</v>
      </c>
      <c r="G436" s="57" t="s">
        <v>74</v>
      </c>
      <c r="H436" s="57" t="s">
        <v>1200</v>
      </c>
      <c r="I436" s="55"/>
      <c r="J436" s="55"/>
      <c r="K436" s="55"/>
      <c r="L436" s="55"/>
      <c r="M436" s="55"/>
      <c r="N436" s="55"/>
      <c r="O436" s="55"/>
      <c r="P436" s="55"/>
      <c r="Q436" s="55"/>
      <c r="R436" s="55"/>
      <c r="S436" s="55"/>
    </row>
    <row r="437" spans="1:25" ht="171.75" customHeight="1" x14ac:dyDescent="0.2">
      <c r="A437" s="57" t="s">
        <v>27</v>
      </c>
      <c r="B437" s="57" t="s">
        <v>1204</v>
      </c>
      <c r="C437" s="57" t="s">
        <v>1208</v>
      </c>
      <c r="D437" s="57" t="s">
        <v>81</v>
      </c>
      <c r="E437" s="57" t="s">
        <v>1209</v>
      </c>
      <c r="F437" s="57" t="s">
        <v>1210</v>
      </c>
      <c r="G437" s="57" t="s">
        <v>74</v>
      </c>
      <c r="H437" s="57" t="s">
        <v>18</v>
      </c>
      <c r="I437" s="55"/>
      <c r="J437" s="55"/>
      <c r="K437" s="55"/>
      <c r="L437" s="55"/>
      <c r="M437" s="55"/>
      <c r="N437" s="55"/>
      <c r="O437" s="55"/>
      <c r="P437" s="55"/>
      <c r="Q437" s="55"/>
      <c r="R437" s="55"/>
      <c r="S437" s="55"/>
    </row>
    <row r="438" spans="1:25" ht="171.75" customHeight="1" x14ac:dyDescent="0.2">
      <c r="A438" s="57" t="s">
        <v>27</v>
      </c>
      <c r="B438" s="57" t="s">
        <v>1204</v>
      </c>
      <c r="C438" s="57" t="s">
        <v>1211</v>
      </c>
      <c r="D438" s="57" t="s">
        <v>81</v>
      </c>
      <c r="E438" s="57" t="s">
        <v>1212</v>
      </c>
      <c r="F438" s="57" t="s">
        <v>1213</v>
      </c>
      <c r="G438" s="57" t="s">
        <v>74</v>
      </c>
      <c r="H438" s="57" t="s">
        <v>18</v>
      </c>
      <c r="I438" s="55"/>
      <c r="J438" s="55"/>
      <c r="K438" s="55"/>
      <c r="L438" s="55"/>
      <c r="M438" s="55"/>
      <c r="N438" s="55"/>
      <c r="O438" s="55"/>
      <c r="P438" s="55"/>
      <c r="Q438" s="55"/>
      <c r="R438" s="55"/>
      <c r="S438" s="55"/>
    </row>
    <row r="439" spans="1:25" ht="171.75" customHeight="1" x14ac:dyDescent="0.2">
      <c r="A439" s="57" t="s">
        <v>27</v>
      </c>
      <c r="B439" s="57" t="s">
        <v>379</v>
      </c>
      <c r="C439" s="57" t="s">
        <v>1214</v>
      </c>
      <c r="D439" s="57" t="s">
        <v>1215</v>
      </c>
      <c r="E439" s="57" t="s">
        <v>1216</v>
      </c>
      <c r="F439" s="57" t="s">
        <v>1217</v>
      </c>
      <c r="G439" s="57" t="s">
        <v>614</v>
      </c>
      <c r="H439" s="60" t="s">
        <v>18</v>
      </c>
      <c r="I439" s="55"/>
      <c r="J439" s="55"/>
      <c r="K439" s="55"/>
      <c r="L439" s="55"/>
      <c r="M439" s="55"/>
      <c r="N439" s="55"/>
      <c r="O439" s="55"/>
      <c r="P439" s="55"/>
      <c r="Q439" s="55"/>
      <c r="R439" s="55"/>
      <c r="S439" s="55"/>
    </row>
    <row r="440" spans="1:25" ht="171.75" customHeight="1" x14ac:dyDescent="0.2">
      <c r="A440" s="57" t="s">
        <v>27</v>
      </c>
      <c r="B440" s="57" t="s">
        <v>47</v>
      </c>
      <c r="C440" s="57" t="s">
        <v>1218</v>
      </c>
      <c r="D440" s="57" t="s">
        <v>1219</v>
      </c>
      <c r="E440" s="57" t="s">
        <v>1220</v>
      </c>
      <c r="F440" s="57" t="s">
        <v>1221</v>
      </c>
      <c r="G440" s="63" t="s">
        <v>614</v>
      </c>
      <c r="H440" s="57" t="s">
        <v>1222</v>
      </c>
      <c r="I440" s="55"/>
      <c r="J440" s="55"/>
      <c r="K440" s="55"/>
      <c r="L440" s="55"/>
      <c r="M440" s="55"/>
      <c r="N440" s="55"/>
      <c r="O440" s="55"/>
      <c r="P440" s="55"/>
      <c r="Q440" s="55"/>
      <c r="R440" s="55"/>
      <c r="S440" s="55"/>
    </row>
    <row r="441" spans="1:25" ht="171.75" customHeight="1" x14ac:dyDescent="0.2">
      <c r="A441" s="57" t="s">
        <v>1223</v>
      </c>
      <c r="B441" s="57" t="s">
        <v>29</v>
      </c>
      <c r="C441" s="57" t="s">
        <v>1224</v>
      </c>
      <c r="D441" s="57" t="s">
        <v>1225</v>
      </c>
      <c r="E441" s="57" t="s">
        <v>1226</v>
      </c>
      <c r="F441" s="60" t="s">
        <v>1227</v>
      </c>
      <c r="G441" s="57" t="s">
        <v>1228</v>
      </c>
      <c r="H441" s="56" t="s">
        <v>18</v>
      </c>
      <c r="I441" s="55"/>
      <c r="J441" s="55"/>
      <c r="K441" s="55"/>
      <c r="L441" s="55"/>
      <c r="M441" s="55"/>
      <c r="N441" s="55"/>
      <c r="O441" s="55"/>
      <c r="P441" s="55"/>
      <c r="Q441" s="55"/>
      <c r="R441" s="55"/>
      <c r="S441" s="55"/>
    </row>
    <row r="442" spans="1:25" ht="171.75" customHeight="1" x14ac:dyDescent="0.2">
      <c r="A442" s="57" t="s">
        <v>1229</v>
      </c>
      <c r="B442" s="57" t="s">
        <v>227</v>
      </c>
      <c r="C442" s="57" t="s">
        <v>1230</v>
      </c>
      <c r="D442" s="57" t="s">
        <v>57</v>
      </c>
      <c r="E442" s="63" t="s">
        <v>1231</v>
      </c>
      <c r="F442" s="57" t="s">
        <v>1232</v>
      </c>
      <c r="G442" s="64" t="s">
        <v>1233</v>
      </c>
      <c r="H442" s="57" t="s">
        <v>18</v>
      </c>
      <c r="I442" s="55"/>
      <c r="J442" s="55"/>
      <c r="K442" s="55"/>
      <c r="L442" s="55"/>
      <c r="M442" s="55"/>
      <c r="N442" s="55"/>
      <c r="O442" s="55"/>
      <c r="P442" s="55"/>
      <c r="Q442" s="55"/>
      <c r="R442" s="55"/>
      <c r="S442" s="55"/>
    </row>
    <row r="443" spans="1:25" ht="171.75" customHeight="1" x14ac:dyDescent="0.2">
      <c r="A443" s="57" t="s">
        <v>1229</v>
      </c>
      <c r="B443" s="57" t="s">
        <v>227</v>
      </c>
      <c r="C443" s="57" t="s">
        <v>1234</v>
      </c>
      <c r="D443" s="57" t="s">
        <v>57</v>
      </c>
      <c r="E443" s="63" t="s">
        <v>1235</v>
      </c>
      <c r="F443" s="57" t="s">
        <v>1236</v>
      </c>
      <c r="G443" s="62" t="s">
        <v>1233</v>
      </c>
      <c r="H443" s="57" t="s">
        <v>18</v>
      </c>
      <c r="I443" s="100"/>
      <c r="J443" s="100"/>
      <c r="K443" s="100"/>
      <c r="L443" s="100"/>
      <c r="M443" s="100"/>
      <c r="N443" s="100"/>
      <c r="O443" s="100"/>
      <c r="P443" s="100"/>
      <c r="Q443" s="100"/>
      <c r="R443" s="100"/>
      <c r="S443" s="100"/>
      <c r="T443" s="108"/>
      <c r="U443" s="108"/>
      <c r="V443" s="108"/>
      <c r="W443" s="108"/>
      <c r="X443" s="108"/>
      <c r="Y443" s="108"/>
    </row>
    <row r="444" spans="1:25" ht="171.75" customHeight="1" x14ac:dyDescent="0.2">
      <c r="A444" s="57" t="s">
        <v>1237</v>
      </c>
      <c r="B444" s="57" t="s">
        <v>677</v>
      </c>
      <c r="C444" s="57" t="s">
        <v>1238</v>
      </c>
      <c r="D444" s="57" t="s">
        <v>1239</v>
      </c>
      <c r="E444" s="63" t="s">
        <v>1240</v>
      </c>
      <c r="F444" s="57" t="s">
        <v>1241</v>
      </c>
      <c r="G444" s="64" t="s">
        <v>1242</v>
      </c>
      <c r="H444" s="57" t="s">
        <v>18</v>
      </c>
      <c r="I444" s="55"/>
      <c r="J444" s="55"/>
      <c r="K444" s="55"/>
      <c r="L444" s="55"/>
      <c r="M444" s="55"/>
      <c r="N444" s="55"/>
      <c r="O444" s="55"/>
      <c r="P444" s="55"/>
      <c r="Q444" s="55"/>
      <c r="R444" s="55"/>
      <c r="S444" s="55"/>
    </row>
    <row r="445" spans="1:25" ht="171.75" customHeight="1" x14ac:dyDescent="0.2">
      <c r="A445" s="61" t="s">
        <v>1237</v>
      </c>
      <c r="B445" s="57" t="s">
        <v>677</v>
      </c>
      <c r="C445" s="59" t="s">
        <v>38</v>
      </c>
      <c r="D445" s="57" t="s">
        <v>1243</v>
      </c>
      <c r="E445" s="61" t="s">
        <v>1244</v>
      </c>
      <c r="F445" s="57" t="s">
        <v>243</v>
      </c>
      <c r="G445" s="75" t="s">
        <v>1242</v>
      </c>
      <c r="H445" s="59" t="s">
        <v>44</v>
      </c>
      <c r="I445" s="100"/>
      <c r="J445" s="100"/>
      <c r="K445" s="100"/>
      <c r="L445" s="100"/>
      <c r="M445" s="100"/>
      <c r="N445" s="100"/>
      <c r="O445" s="100"/>
      <c r="P445" s="100"/>
      <c r="Q445" s="100"/>
      <c r="R445" s="100"/>
      <c r="S445" s="100"/>
      <c r="T445" s="108"/>
      <c r="U445" s="108"/>
      <c r="V445" s="108"/>
      <c r="W445" s="108"/>
      <c r="X445" s="108"/>
      <c r="Y445" s="108"/>
    </row>
    <row r="446" spans="1:25" ht="171.75" customHeight="1" x14ac:dyDescent="0.2">
      <c r="A446" s="57" t="s">
        <v>1237</v>
      </c>
      <c r="B446" s="57" t="s">
        <v>1245</v>
      </c>
      <c r="C446" s="57" t="s">
        <v>63</v>
      </c>
      <c r="D446" s="57" t="s">
        <v>1246</v>
      </c>
      <c r="E446" s="63" t="s">
        <v>1247</v>
      </c>
      <c r="F446" s="57" t="s">
        <v>1248</v>
      </c>
      <c r="G446" s="64" t="s">
        <v>1242</v>
      </c>
      <c r="H446" s="57" t="s">
        <v>18</v>
      </c>
      <c r="I446" s="100"/>
      <c r="J446" s="100"/>
      <c r="K446" s="100"/>
      <c r="L446" s="100"/>
      <c r="M446" s="100"/>
      <c r="N446" s="100"/>
      <c r="O446" s="100"/>
      <c r="P446" s="100"/>
      <c r="Q446" s="100"/>
      <c r="R446" s="100"/>
      <c r="S446" s="100"/>
      <c r="T446" s="108"/>
      <c r="U446" s="108"/>
      <c r="V446" s="108"/>
      <c r="W446" s="108"/>
      <c r="X446" s="108"/>
      <c r="Y446" s="108"/>
    </row>
    <row r="447" spans="1:25" ht="171.75" customHeight="1" x14ac:dyDescent="0.2">
      <c r="A447" s="57" t="s">
        <v>1237</v>
      </c>
      <c r="B447" s="57" t="s">
        <v>1245</v>
      </c>
      <c r="C447" s="57" t="s">
        <v>1249</v>
      </c>
      <c r="D447" s="57" t="s">
        <v>1250</v>
      </c>
      <c r="E447" s="63" t="s">
        <v>1251</v>
      </c>
      <c r="F447" s="57" t="s">
        <v>1248</v>
      </c>
      <c r="G447" s="64" t="s">
        <v>1242</v>
      </c>
      <c r="H447" s="57" t="s">
        <v>18</v>
      </c>
      <c r="I447" s="100"/>
      <c r="J447" s="100"/>
      <c r="K447" s="100"/>
      <c r="L447" s="100"/>
      <c r="M447" s="100"/>
      <c r="N447" s="100"/>
      <c r="O447" s="100"/>
      <c r="P447" s="100"/>
      <c r="Q447" s="100"/>
      <c r="R447" s="100"/>
      <c r="S447" s="100"/>
      <c r="T447" s="108"/>
      <c r="U447" s="108"/>
      <c r="V447" s="108"/>
      <c r="W447" s="108"/>
      <c r="X447" s="108"/>
      <c r="Y447" s="108"/>
    </row>
    <row r="448" spans="1:25" ht="171.75" customHeight="1" x14ac:dyDescent="0.2">
      <c r="A448" s="57" t="s">
        <v>1237</v>
      </c>
      <c r="B448" s="57" t="s">
        <v>1252</v>
      </c>
      <c r="C448" s="57" t="s">
        <v>151</v>
      </c>
      <c r="D448" s="57" t="s">
        <v>1253</v>
      </c>
      <c r="E448" s="83" t="s">
        <v>1254</v>
      </c>
      <c r="F448" s="57" t="s">
        <v>1255</v>
      </c>
      <c r="G448" s="75" t="s">
        <v>1256</v>
      </c>
      <c r="H448" s="57" t="s">
        <v>1257</v>
      </c>
      <c r="I448" s="55"/>
      <c r="J448" s="55"/>
      <c r="K448" s="55"/>
      <c r="L448" s="55"/>
      <c r="M448" s="55"/>
      <c r="N448" s="55"/>
      <c r="O448" s="55"/>
      <c r="P448" s="55"/>
      <c r="Q448" s="55"/>
      <c r="R448" s="55"/>
      <c r="S448" s="55"/>
    </row>
    <row r="449" spans="1:25" ht="171.75" customHeight="1" x14ac:dyDescent="0.2">
      <c r="A449" s="57" t="s">
        <v>1237</v>
      </c>
      <c r="B449" s="57" t="s">
        <v>1258</v>
      </c>
      <c r="C449" s="57" t="s">
        <v>1259</v>
      </c>
      <c r="D449" s="57" t="s">
        <v>1260</v>
      </c>
      <c r="E449" s="57" t="s">
        <v>1261</v>
      </c>
      <c r="F449" s="57" t="s">
        <v>1248</v>
      </c>
      <c r="G449" s="62" t="s">
        <v>1256</v>
      </c>
      <c r="H449" s="57" t="s">
        <v>18</v>
      </c>
      <c r="I449" s="100"/>
      <c r="J449" s="100"/>
      <c r="K449" s="100"/>
      <c r="L449" s="100"/>
      <c r="M449" s="100"/>
      <c r="N449" s="100"/>
      <c r="O449" s="100"/>
      <c r="P449" s="100"/>
      <c r="Q449" s="100"/>
      <c r="R449" s="100"/>
      <c r="S449" s="100"/>
      <c r="T449" s="108"/>
      <c r="U449" s="108"/>
      <c r="V449" s="108"/>
      <c r="W449" s="108"/>
      <c r="X449" s="108"/>
      <c r="Y449" s="108"/>
    </row>
    <row r="450" spans="1:25" ht="171.75" customHeight="1" x14ac:dyDescent="0.2">
      <c r="A450" s="57" t="s">
        <v>1237</v>
      </c>
      <c r="B450" s="57" t="s">
        <v>1258</v>
      </c>
      <c r="C450" s="57" t="s">
        <v>1259</v>
      </c>
      <c r="D450" s="57" t="s">
        <v>1262</v>
      </c>
      <c r="E450" s="62" t="s">
        <v>1263</v>
      </c>
      <c r="F450" s="57" t="s">
        <v>1264</v>
      </c>
      <c r="G450" s="62" t="s">
        <v>1256</v>
      </c>
      <c r="H450" s="57" t="s">
        <v>18</v>
      </c>
      <c r="I450" s="55"/>
      <c r="J450" s="55"/>
      <c r="K450" s="55"/>
      <c r="L450" s="55"/>
      <c r="M450" s="55"/>
      <c r="N450" s="55"/>
      <c r="O450" s="55"/>
      <c r="P450" s="55"/>
      <c r="Q450" s="55"/>
      <c r="R450" s="55"/>
      <c r="S450" s="55"/>
    </row>
    <row r="451" spans="1:25" ht="171.75" customHeight="1" x14ac:dyDescent="0.2">
      <c r="A451" s="57" t="s">
        <v>1237</v>
      </c>
      <c r="B451" s="57" t="s">
        <v>1258</v>
      </c>
      <c r="C451" s="57" t="s">
        <v>1259</v>
      </c>
      <c r="D451" s="57" t="s">
        <v>1265</v>
      </c>
      <c r="E451" s="63" t="s">
        <v>1266</v>
      </c>
      <c r="F451" s="57" t="s">
        <v>1248</v>
      </c>
      <c r="G451" s="64" t="s">
        <v>1256</v>
      </c>
      <c r="H451" s="57" t="s">
        <v>18</v>
      </c>
      <c r="I451" s="100"/>
      <c r="J451" s="100"/>
      <c r="K451" s="100"/>
      <c r="L451" s="100"/>
      <c r="M451" s="100"/>
      <c r="N451" s="100"/>
      <c r="O451" s="100"/>
      <c r="P451" s="100"/>
      <c r="Q451" s="100"/>
      <c r="R451" s="100"/>
      <c r="S451" s="100"/>
      <c r="T451" s="108"/>
      <c r="U451" s="108"/>
      <c r="V451" s="108"/>
      <c r="W451" s="108"/>
      <c r="X451" s="108"/>
      <c r="Y451" s="108"/>
    </row>
    <row r="452" spans="1:25" ht="171.75" customHeight="1" x14ac:dyDescent="0.2">
      <c r="A452" s="57" t="s">
        <v>1237</v>
      </c>
      <c r="B452" s="57" t="s">
        <v>1258</v>
      </c>
      <c r="C452" s="57" t="s">
        <v>1259</v>
      </c>
      <c r="D452" s="57" t="s">
        <v>1267</v>
      </c>
      <c r="E452" s="57" t="s">
        <v>1268</v>
      </c>
      <c r="F452" s="67" t="s">
        <v>1269</v>
      </c>
      <c r="G452" s="57" t="s">
        <v>1270</v>
      </c>
      <c r="H452" s="57" t="s">
        <v>18</v>
      </c>
      <c r="I452" s="55"/>
      <c r="J452" s="55"/>
      <c r="K452" s="55"/>
      <c r="L452" s="55"/>
      <c r="M452" s="55"/>
      <c r="N452" s="55"/>
      <c r="O452" s="55"/>
      <c r="P452" s="55"/>
      <c r="Q452" s="55"/>
      <c r="R452" s="55"/>
      <c r="S452" s="55"/>
    </row>
    <row r="453" spans="1:25" ht="171.75" customHeight="1" x14ac:dyDescent="0.2">
      <c r="A453" s="57" t="s">
        <v>1237</v>
      </c>
      <c r="B453" s="57" t="s">
        <v>1258</v>
      </c>
      <c r="C453" s="57" t="s">
        <v>1259</v>
      </c>
      <c r="D453" s="57" t="s">
        <v>1271</v>
      </c>
      <c r="E453" s="62" t="s">
        <v>1272</v>
      </c>
      <c r="F453" s="57" t="s">
        <v>1248</v>
      </c>
      <c r="G453" s="62" t="s">
        <v>1270</v>
      </c>
      <c r="H453" s="57" t="s">
        <v>18</v>
      </c>
      <c r="I453" s="100"/>
      <c r="J453" s="100"/>
      <c r="K453" s="100"/>
      <c r="L453" s="100"/>
      <c r="M453" s="100"/>
      <c r="N453" s="100"/>
      <c r="O453" s="100"/>
      <c r="P453" s="100"/>
      <c r="Q453" s="100"/>
      <c r="R453" s="100"/>
      <c r="S453" s="100"/>
      <c r="T453" s="108"/>
      <c r="U453" s="108"/>
      <c r="V453" s="108"/>
      <c r="W453" s="108"/>
      <c r="X453" s="108"/>
      <c r="Y453" s="108"/>
    </row>
    <row r="454" spans="1:25" ht="171.75" customHeight="1" x14ac:dyDescent="0.2">
      <c r="A454" s="57" t="s">
        <v>1237</v>
      </c>
      <c r="B454" s="57" t="s">
        <v>1258</v>
      </c>
      <c r="C454" s="57" t="s">
        <v>1259</v>
      </c>
      <c r="D454" s="57" t="s">
        <v>1273</v>
      </c>
      <c r="E454" s="63" t="s">
        <v>1274</v>
      </c>
      <c r="F454" s="57" t="s">
        <v>1248</v>
      </c>
      <c r="G454" s="64" t="s">
        <v>1270</v>
      </c>
      <c r="H454" s="57" t="s">
        <v>18</v>
      </c>
      <c r="I454" s="100"/>
      <c r="J454" s="100"/>
      <c r="K454" s="100"/>
      <c r="L454" s="100"/>
      <c r="M454" s="100"/>
      <c r="N454" s="100"/>
      <c r="O454" s="100"/>
      <c r="P454" s="100"/>
      <c r="Q454" s="100"/>
      <c r="R454" s="100"/>
      <c r="S454" s="100"/>
      <c r="T454" s="108"/>
      <c r="U454" s="108"/>
      <c r="V454" s="108"/>
      <c r="W454" s="108"/>
      <c r="X454" s="108"/>
      <c r="Y454" s="108"/>
    </row>
    <row r="455" spans="1:25" ht="171.75" customHeight="1" x14ac:dyDescent="0.2">
      <c r="A455" s="57" t="s">
        <v>1237</v>
      </c>
      <c r="B455" s="57" t="s">
        <v>1258</v>
      </c>
      <c r="C455" s="57" t="s">
        <v>1259</v>
      </c>
      <c r="D455" s="57" t="s">
        <v>1253</v>
      </c>
      <c r="E455" s="62" t="s">
        <v>1275</v>
      </c>
      <c r="F455" s="57" t="s">
        <v>1248</v>
      </c>
      <c r="G455" s="64" t="s">
        <v>1270</v>
      </c>
      <c r="H455" s="57" t="s">
        <v>18</v>
      </c>
      <c r="I455" s="100"/>
      <c r="J455" s="100"/>
      <c r="K455" s="100"/>
      <c r="L455" s="100"/>
      <c r="M455" s="100"/>
      <c r="N455" s="100"/>
      <c r="O455" s="100"/>
      <c r="P455" s="100"/>
      <c r="Q455" s="100"/>
      <c r="R455" s="100"/>
      <c r="S455" s="100"/>
      <c r="T455" s="108"/>
      <c r="U455" s="108"/>
      <c r="V455" s="108"/>
      <c r="W455" s="108"/>
      <c r="X455" s="108"/>
      <c r="Y455" s="108"/>
    </row>
    <row r="456" spans="1:25" ht="171.75" customHeight="1" x14ac:dyDescent="0.2">
      <c r="A456" s="57" t="s">
        <v>1237</v>
      </c>
      <c r="B456" s="57" t="s">
        <v>1258</v>
      </c>
      <c r="C456" s="57" t="s">
        <v>1259</v>
      </c>
      <c r="D456" s="57" t="s">
        <v>1276</v>
      </c>
      <c r="E456" s="63" t="s">
        <v>1277</v>
      </c>
      <c r="F456" s="57" t="s">
        <v>1278</v>
      </c>
      <c r="G456" s="64" t="s">
        <v>1270</v>
      </c>
      <c r="H456" s="57" t="s">
        <v>18</v>
      </c>
      <c r="I456" s="100"/>
      <c r="J456" s="100"/>
      <c r="K456" s="100"/>
      <c r="L456" s="100"/>
      <c r="M456" s="100"/>
      <c r="N456" s="100"/>
      <c r="O456" s="100"/>
      <c r="P456" s="100"/>
      <c r="Q456" s="100"/>
      <c r="R456" s="100"/>
      <c r="S456" s="100"/>
      <c r="T456" s="108"/>
      <c r="U456" s="108"/>
      <c r="V456" s="108"/>
      <c r="W456" s="108"/>
      <c r="X456" s="108"/>
      <c r="Y456" s="108"/>
    </row>
    <row r="457" spans="1:25" ht="171.75" customHeight="1" x14ac:dyDescent="0.2">
      <c r="A457" s="57" t="s">
        <v>1237</v>
      </c>
      <c r="B457" s="57" t="s">
        <v>1258</v>
      </c>
      <c r="C457" s="57" t="s">
        <v>1259</v>
      </c>
      <c r="D457" s="57" t="s">
        <v>1279</v>
      </c>
      <c r="E457" s="62" t="s">
        <v>1280</v>
      </c>
      <c r="F457" s="57" t="s">
        <v>1248</v>
      </c>
      <c r="G457" s="64" t="s">
        <v>1270</v>
      </c>
      <c r="H457" s="57" t="s">
        <v>18</v>
      </c>
      <c r="I457" s="100"/>
      <c r="J457" s="100"/>
      <c r="K457" s="100"/>
      <c r="L457" s="100"/>
      <c r="M457" s="100"/>
      <c r="N457" s="100"/>
      <c r="O457" s="100"/>
      <c r="P457" s="100"/>
      <c r="Q457" s="100"/>
      <c r="R457" s="100"/>
      <c r="S457" s="100"/>
      <c r="T457" s="108"/>
      <c r="U457" s="108"/>
      <c r="V457" s="108"/>
      <c r="W457" s="108"/>
      <c r="X457" s="108"/>
      <c r="Y457" s="108"/>
    </row>
    <row r="458" spans="1:25" ht="171.75" customHeight="1" x14ac:dyDescent="0.2">
      <c r="A458" s="57" t="s">
        <v>1237</v>
      </c>
      <c r="B458" s="57" t="s">
        <v>1258</v>
      </c>
      <c r="C458" s="57" t="s">
        <v>1259</v>
      </c>
      <c r="D458" s="57" t="s">
        <v>1265</v>
      </c>
      <c r="E458" s="63" t="s">
        <v>1281</v>
      </c>
      <c r="F458" s="57" t="s">
        <v>1248</v>
      </c>
      <c r="G458" s="64" t="s">
        <v>1270</v>
      </c>
      <c r="H458" s="57" t="s">
        <v>18</v>
      </c>
      <c r="I458" s="100"/>
      <c r="J458" s="100"/>
      <c r="K458" s="100"/>
      <c r="L458" s="100"/>
      <c r="M458" s="100"/>
      <c r="N458" s="100"/>
      <c r="O458" s="100"/>
      <c r="P458" s="100"/>
      <c r="Q458" s="100"/>
      <c r="R458" s="100"/>
      <c r="S458" s="100"/>
      <c r="T458" s="108"/>
      <c r="U458" s="108"/>
      <c r="V458" s="108"/>
      <c r="W458" s="108"/>
      <c r="X458" s="108"/>
      <c r="Y458" s="108"/>
    </row>
    <row r="459" spans="1:25" ht="171.75" customHeight="1" x14ac:dyDescent="0.2">
      <c r="A459" s="57" t="s">
        <v>1237</v>
      </c>
      <c r="B459" s="57" t="s">
        <v>1282</v>
      </c>
      <c r="C459" s="57" t="s">
        <v>1283</v>
      </c>
      <c r="D459" s="57" t="s">
        <v>1239</v>
      </c>
      <c r="E459" s="61" t="s">
        <v>1284</v>
      </c>
      <c r="F459" s="57" t="s">
        <v>1248</v>
      </c>
      <c r="G459" s="75" t="s">
        <v>1270</v>
      </c>
      <c r="H459" s="57" t="s">
        <v>1285</v>
      </c>
      <c r="I459" s="100"/>
      <c r="J459" s="100"/>
      <c r="K459" s="100"/>
      <c r="L459" s="100"/>
      <c r="M459" s="100"/>
      <c r="N459" s="100"/>
      <c r="O459" s="100"/>
      <c r="P459" s="100"/>
      <c r="Q459" s="100"/>
      <c r="R459" s="100"/>
      <c r="S459" s="100"/>
      <c r="T459" s="108"/>
      <c r="U459" s="108"/>
      <c r="V459" s="108"/>
      <c r="W459" s="108"/>
      <c r="X459" s="108"/>
      <c r="Y459" s="108"/>
    </row>
    <row r="460" spans="1:25" ht="171.75" customHeight="1" x14ac:dyDescent="0.2">
      <c r="A460" s="62" t="s">
        <v>1286</v>
      </c>
      <c r="B460" s="57" t="s">
        <v>1282</v>
      </c>
      <c r="C460" s="57" t="s">
        <v>1287</v>
      </c>
      <c r="D460" s="57" t="s">
        <v>1288</v>
      </c>
      <c r="E460" s="63" t="s">
        <v>1289</v>
      </c>
      <c r="F460" s="57" t="s">
        <v>1290</v>
      </c>
      <c r="G460" s="64" t="s">
        <v>1291</v>
      </c>
      <c r="H460" s="57" t="s">
        <v>18</v>
      </c>
      <c r="I460" s="55"/>
      <c r="J460" s="55"/>
      <c r="K460" s="55"/>
      <c r="L460" s="55"/>
      <c r="M460" s="55"/>
      <c r="N460" s="55"/>
      <c r="O460" s="55"/>
      <c r="P460" s="55"/>
      <c r="Q460" s="55"/>
      <c r="R460" s="55"/>
      <c r="S460" s="55"/>
    </row>
    <row r="461" spans="1:25" ht="171.75" customHeight="1" x14ac:dyDescent="0.2">
      <c r="A461" s="57" t="s">
        <v>1286</v>
      </c>
      <c r="B461" s="57" t="s">
        <v>1282</v>
      </c>
      <c r="C461" s="57" t="s">
        <v>1292</v>
      </c>
      <c r="D461" s="57" t="s">
        <v>81</v>
      </c>
      <c r="E461" s="63" t="s">
        <v>1293</v>
      </c>
      <c r="F461" s="57" t="s">
        <v>1248</v>
      </c>
      <c r="G461" s="64" t="s">
        <v>1291</v>
      </c>
      <c r="H461" s="57" t="s">
        <v>18</v>
      </c>
      <c r="I461" s="100"/>
      <c r="J461" s="100"/>
      <c r="K461" s="100"/>
      <c r="L461" s="100"/>
      <c r="M461" s="100"/>
      <c r="N461" s="100"/>
      <c r="O461" s="100"/>
      <c r="P461" s="100"/>
      <c r="Q461" s="100"/>
      <c r="R461" s="100"/>
      <c r="S461" s="100"/>
      <c r="T461" s="108"/>
      <c r="U461" s="108"/>
      <c r="V461" s="108"/>
      <c r="W461" s="108"/>
      <c r="X461" s="108"/>
      <c r="Y461" s="108"/>
    </row>
    <row r="462" spans="1:25" ht="171.75" customHeight="1" x14ac:dyDescent="0.2">
      <c r="A462" s="57" t="s">
        <v>1286</v>
      </c>
      <c r="B462" s="57" t="s">
        <v>1282</v>
      </c>
      <c r="C462" s="57" t="s">
        <v>1294</v>
      </c>
      <c r="D462" s="57" t="s">
        <v>81</v>
      </c>
      <c r="E462" s="61" t="s">
        <v>1295</v>
      </c>
      <c r="F462" s="57" t="s">
        <v>1296</v>
      </c>
      <c r="G462" s="61" t="s">
        <v>1291</v>
      </c>
      <c r="H462" s="57" t="s">
        <v>664</v>
      </c>
      <c r="I462" s="100"/>
      <c r="J462" s="100"/>
      <c r="K462" s="100"/>
      <c r="L462" s="100"/>
      <c r="M462" s="100"/>
      <c r="N462" s="100"/>
      <c r="O462" s="100"/>
      <c r="P462" s="100"/>
      <c r="Q462" s="100"/>
      <c r="R462" s="100"/>
      <c r="S462" s="100"/>
      <c r="T462" s="108"/>
      <c r="U462" s="108"/>
      <c r="V462" s="108"/>
      <c r="W462" s="108"/>
      <c r="X462" s="108"/>
      <c r="Y462" s="108"/>
    </row>
    <row r="463" spans="1:25" ht="171.75" customHeight="1" x14ac:dyDescent="0.2">
      <c r="A463" s="57" t="s">
        <v>1286</v>
      </c>
      <c r="B463" s="57" t="s">
        <v>1297</v>
      </c>
      <c r="C463" s="57" t="s">
        <v>1249</v>
      </c>
      <c r="D463" s="57" t="s">
        <v>1298</v>
      </c>
      <c r="E463" s="63" t="s">
        <v>1299</v>
      </c>
      <c r="F463" s="57" t="s">
        <v>1300</v>
      </c>
      <c r="G463" s="64" t="s">
        <v>1291</v>
      </c>
      <c r="H463" s="57" t="s">
        <v>18</v>
      </c>
      <c r="I463" s="100"/>
      <c r="J463" s="100"/>
      <c r="K463" s="100"/>
      <c r="L463" s="100"/>
      <c r="M463" s="100"/>
      <c r="N463" s="100"/>
      <c r="O463" s="100"/>
      <c r="P463" s="100"/>
      <c r="Q463" s="100"/>
      <c r="R463" s="100"/>
      <c r="S463" s="100"/>
      <c r="T463" s="108"/>
      <c r="U463" s="108"/>
      <c r="V463" s="108"/>
      <c r="W463" s="108"/>
      <c r="X463" s="108"/>
      <c r="Y463" s="108"/>
    </row>
    <row r="464" spans="1:25" ht="171.75" customHeight="1" x14ac:dyDescent="0.2">
      <c r="A464" s="57" t="s">
        <v>1286</v>
      </c>
      <c r="B464" s="62" t="s">
        <v>1297</v>
      </c>
      <c r="C464" s="57" t="s">
        <v>1249</v>
      </c>
      <c r="D464" s="57" t="s">
        <v>1301</v>
      </c>
      <c r="E464" s="62" t="s">
        <v>1302</v>
      </c>
      <c r="F464" s="57" t="s">
        <v>1300</v>
      </c>
      <c r="G464" s="64" t="s">
        <v>1291</v>
      </c>
      <c r="H464" s="57" t="s">
        <v>18</v>
      </c>
      <c r="I464" s="100"/>
      <c r="J464" s="100"/>
      <c r="K464" s="100"/>
      <c r="L464" s="100"/>
      <c r="M464" s="100"/>
      <c r="N464" s="100"/>
      <c r="O464" s="100"/>
      <c r="P464" s="100"/>
      <c r="Q464" s="100"/>
      <c r="R464" s="100"/>
      <c r="S464" s="100"/>
      <c r="T464" s="108"/>
      <c r="U464" s="108"/>
      <c r="V464" s="108"/>
      <c r="W464" s="108"/>
      <c r="X464" s="108"/>
      <c r="Y464" s="108"/>
    </row>
    <row r="465" spans="1:25" ht="171.75" customHeight="1" x14ac:dyDescent="0.2">
      <c r="A465" s="57" t="s">
        <v>1286</v>
      </c>
      <c r="B465" s="57" t="s">
        <v>1297</v>
      </c>
      <c r="C465" s="57" t="s">
        <v>1249</v>
      </c>
      <c r="D465" s="57" t="s">
        <v>1303</v>
      </c>
      <c r="E465" s="63" t="s">
        <v>1304</v>
      </c>
      <c r="F465" s="57" t="s">
        <v>1300</v>
      </c>
      <c r="G465" s="64" t="s">
        <v>1291</v>
      </c>
      <c r="H465" s="57" t="s">
        <v>18</v>
      </c>
      <c r="I465" s="100"/>
      <c r="J465" s="100"/>
      <c r="K465" s="100"/>
      <c r="L465" s="100"/>
      <c r="M465" s="100"/>
      <c r="N465" s="100"/>
      <c r="O465" s="100"/>
      <c r="P465" s="100"/>
      <c r="Q465" s="100"/>
      <c r="R465" s="100"/>
      <c r="S465" s="100"/>
      <c r="T465" s="108"/>
      <c r="U465" s="108"/>
      <c r="V465" s="108"/>
      <c r="W465" s="108"/>
      <c r="X465" s="108"/>
      <c r="Y465" s="108"/>
    </row>
    <row r="466" spans="1:25" ht="171.75" customHeight="1" x14ac:dyDescent="0.2">
      <c r="A466" s="57" t="s">
        <v>1286</v>
      </c>
      <c r="B466" s="57" t="s">
        <v>1297</v>
      </c>
      <c r="C466" s="57" t="s">
        <v>1249</v>
      </c>
      <c r="D466" s="57" t="s">
        <v>1305</v>
      </c>
      <c r="E466" s="62" t="s">
        <v>1306</v>
      </c>
      <c r="F466" s="57" t="s">
        <v>1300</v>
      </c>
      <c r="G466" s="64" t="s">
        <v>1291</v>
      </c>
      <c r="H466" s="57" t="s">
        <v>18</v>
      </c>
      <c r="I466" s="100"/>
      <c r="J466" s="100"/>
      <c r="K466" s="100"/>
      <c r="L466" s="100"/>
      <c r="M466" s="100"/>
      <c r="N466" s="100"/>
      <c r="O466" s="100"/>
      <c r="P466" s="100"/>
      <c r="Q466" s="100"/>
      <c r="R466" s="100"/>
      <c r="S466" s="100"/>
      <c r="T466" s="108"/>
      <c r="U466" s="108"/>
      <c r="V466" s="108"/>
      <c r="W466" s="108"/>
      <c r="X466" s="108"/>
      <c r="Y466" s="108"/>
    </row>
    <row r="467" spans="1:25" ht="171.75" customHeight="1" x14ac:dyDescent="0.2">
      <c r="A467" s="59" t="s">
        <v>1286</v>
      </c>
      <c r="B467" s="59" t="s">
        <v>1307</v>
      </c>
      <c r="C467" s="59" t="s">
        <v>38</v>
      </c>
      <c r="D467" s="59" t="s">
        <v>1308</v>
      </c>
      <c r="E467" s="72" t="s">
        <v>1309</v>
      </c>
      <c r="F467" s="59" t="s">
        <v>1310</v>
      </c>
      <c r="G467" s="76" t="s">
        <v>1291</v>
      </c>
      <c r="H467" s="59" t="s">
        <v>44</v>
      </c>
      <c r="I467" s="100"/>
      <c r="J467" s="100"/>
      <c r="K467" s="100"/>
      <c r="L467" s="100"/>
      <c r="M467" s="100"/>
      <c r="N467" s="100"/>
      <c r="O467" s="100"/>
      <c r="P467" s="100"/>
      <c r="Q467" s="100"/>
      <c r="R467" s="100"/>
      <c r="S467" s="100"/>
      <c r="T467" s="108"/>
      <c r="U467" s="108"/>
      <c r="V467" s="108"/>
      <c r="W467" s="108"/>
      <c r="X467" s="108"/>
      <c r="Y467" s="108"/>
    </row>
    <row r="468" spans="1:25" ht="171.75" customHeight="1" x14ac:dyDescent="0.2">
      <c r="A468" s="57" t="s">
        <v>1286</v>
      </c>
      <c r="B468" s="57" t="s">
        <v>1307</v>
      </c>
      <c r="C468" s="57" t="s">
        <v>38</v>
      </c>
      <c r="D468" s="57" t="s">
        <v>1305</v>
      </c>
      <c r="E468" s="57" t="s">
        <v>1311</v>
      </c>
      <c r="F468" s="59" t="s">
        <v>1310</v>
      </c>
      <c r="G468" s="57" t="s">
        <v>1291</v>
      </c>
      <c r="H468" s="57" t="s">
        <v>44</v>
      </c>
      <c r="I468" s="100"/>
      <c r="J468" s="100"/>
      <c r="K468" s="100"/>
      <c r="L468" s="100"/>
      <c r="M468" s="100"/>
      <c r="N468" s="100"/>
      <c r="O468" s="100"/>
      <c r="P468" s="100"/>
      <c r="Q468" s="100"/>
      <c r="R468" s="100"/>
      <c r="S468" s="100"/>
      <c r="T468" s="108"/>
      <c r="U468" s="108"/>
      <c r="V468" s="108"/>
      <c r="W468" s="108"/>
      <c r="X468" s="108"/>
      <c r="Y468" s="108"/>
    </row>
    <row r="469" spans="1:25" ht="171.75" customHeight="1" x14ac:dyDescent="0.2">
      <c r="A469" s="56" t="s">
        <v>1286</v>
      </c>
      <c r="B469" s="56" t="s">
        <v>1312</v>
      </c>
      <c r="C469" s="56" t="s">
        <v>1313</v>
      </c>
      <c r="D469" s="56" t="s">
        <v>1279</v>
      </c>
      <c r="E469" s="109" t="s">
        <v>1314</v>
      </c>
      <c r="F469" s="56" t="s">
        <v>1315</v>
      </c>
      <c r="G469" s="77" t="s">
        <v>1291</v>
      </c>
      <c r="H469" s="56" t="s">
        <v>18</v>
      </c>
      <c r="I469" s="100"/>
      <c r="J469" s="100"/>
      <c r="K469" s="100"/>
      <c r="L469" s="100"/>
      <c r="M469" s="100"/>
      <c r="N469" s="100"/>
      <c r="O469" s="100"/>
      <c r="P469" s="100"/>
      <c r="Q469" s="100"/>
      <c r="R469" s="100"/>
      <c r="S469" s="100"/>
      <c r="T469" s="108"/>
      <c r="U469" s="108"/>
      <c r="V469" s="108"/>
      <c r="W469" s="108"/>
      <c r="X469" s="108"/>
      <c r="Y469" s="108"/>
    </row>
    <row r="470" spans="1:25" ht="171.75" customHeight="1" x14ac:dyDescent="0.2">
      <c r="A470" s="57" t="s">
        <v>1286</v>
      </c>
      <c r="B470" s="57" t="s">
        <v>1307</v>
      </c>
      <c r="C470" s="57" t="s">
        <v>1316</v>
      </c>
      <c r="D470" s="57" t="s">
        <v>31</v>
      </c>
      <c r="E470" s="62" t="s">
        <v>1317</v>
      </c>
      <c r="F470" s="57" t="s">
        <v>1318</v>
      </c>
      <c r="G470" s="64" t="s">
        <v>1291</v>
      </c>
      <c r="H470" s="57" t="s">
        <v>18</v>
      </c>
      <c r="I470" s="55"/>
      <c r="J470" s="55"/>
      <c r="K470" s="55"/>
      <c r="L470" s="55"/>
      <c r="M470" s="55"/>
      <c r="N470" s="55"/>
      <c r="O470" s="55"/>
      <c r="P470" s="55"/>
      <c r="Q470" s="55"/>
      <c r="R470" s="55"/>
      <c r="S470" s="55"/>
    </row>
    <row r="471" spans="1:25" ht="171.75" customHeight="1" x14ac:dyDescent="0.2">
      <c r="A471" s="57" t="s">
        <v>1286</v>
      </c>
      <c r="B471" s="57" t="s">
        <v>677</v>
      </c>
      <c r="C471" s="57" t="s">
        <v>1319</v>
      </c>
      <c r="D471" s="57" t="s">
        <v>1320</v>
      </c>
      <c r="E471" s="63" t="s">
        <v>1321</v>
      </c>
      <c r="F471" s="57" t="s">
        <v>1322</v>
      </c>
      <c r="G471" s="64" t="s">
        <v>1291</v>
      </c>
      <c r="H471" s="57" t="s">
        <v>18</v>
      </c>
      <c r="I471" s="55"/>
      <c r="J471" s="55"/>
      <c r="K471" s="55"/>
      <c r="L471" s="55"/>
      <c r="M471" s="55"/>
      <c r="N471" s="55"/>
      <c r="O471" s="55"/>
      <c r="P471" s="55"/>
      <c r="Q471" s="55"/>
      <c r="R471" s="55"/>
      <c r="S471" s="55"/>
    </row>
    <row r="472" spans="1:25" ht="171.75" customHeight="1" x14ac:dyDescent="0.2">
      <c r="A472" s="57" t="s">
        <v>1286</v>
      </c>
      <c r="B472" s="57" t="s">
        <v>677</v>
      </c>
      <c r="C472" s="57" t="s">
        <v>1319</v>
      </c>
      <c r="D472" s="57" t="s">
        <v>1323</v>
      </c>
      <c r="E472" s="62" t="s">
        <v>1324</v>
      </c>
      <c r="F472" s="57" t="s">
        <v>1325</v>
      </c>
      <c r="G472" s="64" t="s">
        <v>1291</v>
      </c>
      <c r="H472" s="57" t="s">
        <v>18</v>
      </c>
      <c r="I472" s="55"/>
      <c r="J472" s="55"/>
      <c r="K472" s="55"/>
      <c r="L472" s="55"/>
      <c r="M472" s="55"/>
      <c r="N472" s="55"/>
      <c r="O472" s="55"/>
      <c r="P472" s="55"/>
      <c r="Q472" s="55"/>
      <c r="R472" s="55"/>
      <c r="S472" s="55"/>
    </row>
    <row r="473" spans="1:25" ht="171.75" customHeight="1" x14ac:dyDescent="0.2">
      <c r="A473" s="60" t="s">
        <v>1286</v>
      </c>
      <c r="B473" s="57" t="s">
        <v>677</v>
      </c>
      <c r="C473" s="60" t="s">
        <v>1319</v>
      </c>
      <c r="D473" s="60" t="s">
        <v>1326</v>
      </c>
      <c r="E473" s="81" t="s">
        <v>1327</v>
      </c>
      <c r="F473" s="60" t="s">
        <v>1328</v>
      </c>
      <c r="G473" s="78" t="s">
        <v>1291</v>
      </c>
      <c r="H473" s="60" t="s">
        <v>18</v>
      </c>
      <c r="I473" s="55"/>
      <c r="J473" s="55"/>
      <c r="K473" s="55"/>
      <c r="L473" s="55"/>
      <c r="M473" s="55"/>
      <c r="N473" s="55"/>
      <c r="O473" s="55"/>
      <c r="P473" s="55"/>
      <c r="Q473" s="55"/>
      <c r="R473" s="55"/>
      <c r="S473" s="55"/>
    </row>
    <row r="474" spans="1:25" ht="171.75" customHeight="1" x14ac:dyDescent="0.2">
      <c r="A474" s="73" t="s">
        <v>1329</v>
      </c>
      <c r="B474" s="57" t="s">
        <v>141</v>
      </c>
      <c r="C474" s="57" t="s">
        <v>1330</v>
      </c>
      <c r="D474" s="63" t="s">
        <v>31</v>
      </c>
      <c r="E474" s="57" t="s">
        <v>1331</v>
      </c>
      <c r="F474" s="57" t="s">
        <v>1332</v>
      </c>
      <c r="G474" s="64" t="s">
        <v>1333</v>
      </c>
      <c r="H474" s="57" t="s">
        <v>18</v>
      </c>
      <c r="I474" s="55"/>
      <c r="J474" s="55"/>
      <c r="K474" s="55"/>
      <c r="L474" s="55"/>
      <c r="M474" s="55"/>
      <c r="N474" s="55"/>
      <c r="O474" s="55"/>
      <c r="P474" s="55"/>
      <c r="Q474" s="55"/>
      <c r="R474" s="55"/>
      <c r="S474" s="55"/>
    </row>
    <row r="475" spans="1:25" ht="171.75" customHeight="1" x14ac:dyDescent="0.2">
      <c r="A475" s="73" t="s">
        <v>1334</v>
      </c>
      <c r="B475" s="57" t="s">
        <v>1029</v>
      </c>
      <c r="C475" s="57" t="s">
        <v>1335</v>
      </c>
      <c r="D475" s="57">
        <v>1</v>
      </c>
      <c r="E475" s="110" t="s">
        <v>1336</v>
      </c>
      <c r="F475" s="79" t="s">
        <v>1337</v>
      </c>
      <c r="G475" s="64" t="s">
        <v>1333</v>
      </c>
      <c r="H475" s="57" t="s">
        <v>18</v>
      </c>
      <c r="I475" s="55"/>
      <c r="J475" s="55"/>
      <c r="K475" s="55"/>
      <c r="L475" s="55"/>
      <c r="M475" s="55"/>
      <c r="N475" s="55"/>
      <c r="O475" s="55"/>
      <c r="P475" s="55"/>
      <c r="Q475" s="55"/>
      <c r="R475" s="55"/>
      <c r="S475" s="55"/>
    </row>
    <row r="476" spans="1:25" ht="171.75" customHeight="1" x14ac:dyDescent="0.2">
      <c r="A476" s="73" t="s">
        <v>1338</v>
      </c>
      <c r="B476" s="57" t="s">
        <v>141</v>
      </c>
      <c r="C476" s="57" t="s">
        <v>1339</v>
      </c>
      <c r="D476" s="57" t="s">
        <v>1340</v>
      </c>
      <c r="E476" s="63" t="s">
        <v>1341</v>
      </c>
      <c r="F476" s="57" t="s">
        <v>1342</v>
      </c>
      <c r="G476" s="64" t="s">
        <v>1228</v>
      </c>
      <c r="H476" s="57" t="s">
        <v>18</v>
      </c>
      <c r="I476" s="55"/>
      <c r="J476" s="55"/>
      <c r="K476" s="55"/>
      <c r="L476" s="55"/>
      <c r="M476" s="55"/>
      <c r="N476" s="55"/>
      <c r="O476" s="55"/>
      <c r="P476" s="55"/>
      <c r="Q476" s="55"/>
      <c r="R476" s="55"/>
      <c r="S476" s="55"/>
    </row>
    <row r="477" spans="1:25" ht="171.75" customHeight="1" x14ac:dyDescent="0.2">
      <c r="A477" s="73" t="s">
        <v>1343</v>
      </c>
      <c r="B477" s="57" t="s">
        <v>1344</v>
      </c>
      <c r="C477" s="73" t="s">
        <v>1345</v>
      </c>
      <c r="D477" s="57" t="s">
        <v>1346</v>
      </c>
      <c r="E477" s="63" t="s">
        <v>1347</v>
      </c>
      <c r="F477" s="57" t="s">
        <v>1348</v>
      </c>
      <c r="G477" s="64" t="s">
        <v>1349</v>
      </c>
      <c r="H477" s="65" t="s">
        <v>18</v>
      </c>
      <c r="I477" s="55"/>
      <c r="J477" s="55"/>
      <c r="K477" s="55"/>
      <c r="L477" s="55"/>
      <c r="M477" s="55"/>
      <c r="N477" s="55"/>
      <c r="O477" s="55"/>
      <c r="P477" s="55"/>
      <c r="Q477" s="55"/>
      <c r="R477" s="55"/>
      <c r="S477" s="55"/>
    </row>
    <row r="478" spans="1:25" ht="171.75" customHeight="1" x14ac:dyDescent="0.2">
      <c r="A478" s="73" t="s">
        <v>1350</v>
      </c>
      <c r="B478" s="57" t="s">
        <v>175</v>
      </c>
      <c r="C478" s="73" t="s">
        <v>1351</v>
      </c>
      <c r="D478" s="57" t="s">
        <v>1352</v>
      </c>
      <c r="E478" s="63" t="s">
        <v>1353</v>
      </c>
      <c r="F478" s="57" t="s">
        <v>1354</v>
      </c>
      <c r="G478" s="64" t="s">
        <v>1333</v>
      </c>
      <c r="H478" s="65" t="s">
        <v>18</v>
      </c>
      <c r="I478" s="55"/>
      <c r="J478" s="55"/>
      <c r="K478" s="55"/>
      <c r="L478" s="55"/>
      <c r="M478" s="55"/>
      <c r="N478" s="55"/>
      <c r="O478" s="55"/>
      <c r="P478" s="55"/>
      <c r="Q478" s="55"/>
      <c r="R478" s="55"/>
      <c r="S478" s="55"/>
    </row>
    <row r="479" spans="1:25" ht="171.75" customHeight="1" x14ac:dyDescent="0.2">
      <c r="A479" s="111" t="s">
        <v>702</v>
      </c>
      <c r="B479" s="64" t="s">
        <v>1355</v>
      </c>
      <c r="C479" s="65" t="s">
        <v>1356</v>
      </c>
      <c r="D479" s="57" t="s">
        <v>1357</v>
      </c>
      <c r="E479" s="63" t="s">
        <v>1358</v>
      </c>
      <c r="F479" s="57" t="s">
        <v>1359</v>
      </c>
      <c r="G479" s="80" t="s">
        <v>1360</v>
      </c>
      <c r="H479" s="65" t="s">
        <v>18</v>
      </c>
      <c r="I479" s="55"/>
      <c r="J479" s="55"/>
      <c r="K479" s="55"/>
      <c r="L479" s="55"/>
      <c r="M479" s="55"/>
      <c r="N479" s="55"/>
      <c r="O479" s="55"/>
      <c r="P479" s="55"/>
      <c r="Q479" s="55"/>
      <c r="R479" s="55"/>
      <c r="S479" s="55"/>
    </row>
    <row r="480" spans="1:25" ht="171.75" customHeight="1" x14ac:dyDescent="0.2">
      <c r="A480" s="111" t="s">
        <v>1361</v>
      </c>
      <c r="B480" s="64" t="s">
        <v>141</v>
      </c>
      <c r="C480" s="73" t="s">
        <v>1362</v>
      </c>
      <c r="D480" s="57" t="s">
        <v>1363</v>
      </c>
      <c r="E480" s="63" t="s">
        <v>1364</v>
      </c>
      <c r="F480" s="57" t="s">
        <v>1365</v>
      </c>
      <c r="G480" s="64" t="s">
        <v>1366</v>
      </c>
      <c r="H480" s="57" t="s">
        <v>18</v>
      </c>
      <c r="I480" s="55"/>
      <c r="J480" s="55"/>
      <c r="K480" s="55"/>
      <c r="L480" s="55"/>
      <c r="M480" s="55"/>
      <c r="N480" s="55"/>
      <c r="O480" s="55"/>
      <c r="P480" s="55"/>
      <c r="Q480" s="55"/>
      <c r="R480" s="55"/>
      <c r="S480" s="55"/>
    </row>
    <row r="481" spans="1:23" ht="171.75" customHeight="1" x14ac:dyDescent="0.2">
      <c r="A481" s="73" t="s">
        <v>1367</v>
      </c>
      <c r="B481" s="57" t="s">
        <v>919</v>
      </c>
      <c r="C481" s="57" t="s">
        <v>1368</v>
      </c>
      <c r="D481" s="66" t="s">
        <v>1369</v>
      </c>
      <c r="E481" s="63" t="s">
        <v>1370</v>
      </c>
      <c r="F481" s="57" t="s">
        <v>1371</v>
      </c>
      <c r="G481" s="64" t="s">
        <v>1228</v>
      </c>
      <c r="H481" s="57" t="s">
        <v>18</v>
      </c>
      <c r="I481" s="55"/>
      <c r="J481" s="55"/>
      <c r="K481" s="55"/>
      <c r="L481" s="55"/>
      <c r="M481" s="55"/>
      <c r="N481" s="55"/>
      <c r="O481" s="55"/>
      <c r="P481" s="55"/>
      <c r="Q481" s="55"/>
      <c r="R481" s="55"/>
      <c r="S481" s="55"/>
    </row>
    <row r="482" spans="1:23" ht="171.75" customHeight="1" x14ac:dyDescent="0.2">
      <c r="A482" s="73" t="s">
        <v>1367</v>
      </c>
      <c r="B482" s="57" t="s">
        <v>47</v>
      </c>
      <c r="C482" s="57" t="s">
        <v>1372</v>
      </c>
      <c r="D482" s="66" t="s">
        <v>1373</v>
      </c>
      <c r="E482" s="63" t="s">
        <v>1374</v>
      </c>
      <c r="F482" s="57" t="s">
        <v>1375</v>
      </c>
      <c r="G482" s="64" t="s">
        <v>1228</v>
      </c>
      <c r="H482" s="57" t="s">
        <v>18</v>
      </c>
      <c r="I482" s="55"/>
      <c r="J482" s="55"/>
      <c r="K482" s="55"/>
      <c r="L482" s="55"/>
      <c r="M482" s="55"/>
      <c r="N482" s="55"/>
      <c r="O482" s="55"/>
      <c r="P482" s="55"/>
      <c r="Q482" s="55"/>
      <c r="R482" s="55"/>
      <c r="S482" s="55"/>
    </row>
    <row r="483" spans="1:23" ht="171.75" customHeight="1" x14ac:dyDescent="0.2">
      <c r="A483" s="73" t="s">
        <v>1367</v>
      </c>
      <c r="B483" s="57" t="s">
        <v>47</v>
      </c>
      <c r="C483" s="57" t="s">
        <v>1376</v>
      </c>
      <c r="D483" s="66" t="s">
        <v>1377</v>
      </c>
      <c r="E483" s="63" t="s">
        <v>1378</v>
      </c>
      <c r="F483" s="57" t="s">
        <v>1379</v>
      </c>
      <c r="G483" s="64" t="s">
        <v>1228</v>
      </c>
      <c r="H483" s="57" t="s">
        <v>18</v>
      </c>
      <c r="I483" s="55"/>
      <c r="J483" s="55"/>
      <c r="K483" s="55"/>
      <c r="L483" s="55"/>
      <c r="M483" s="55"/>
      <c r="N483" s="55"/>
      <c r="O483" s="55"/>
      <c r="P483" s="55"/>
      <c r="Q483" s="55"/>
      <c r="R483" s="55"/>
      <c r="S483" s="55"/>
    </row>
    <row r="484" spans="1:23" ht="171.75" customHeight="1" x14ac:dyDescent="0.2">
      <c r="A484" s="73" t="s">
        <v>1367</v>
      </c>
      <c r="B484" s="57" t="s">
        <v>47</v>
      </c>
      <c r="C484" s="57" t="s">
        <v>1380</v>
      </c>
      <c r="D484" s="57" t="s">
        <v>1378</v>
      </c>
      <c r="E484" s="63" t="s">
        <v>1378</v>
      </c>
      <c r="F484" s="57" t="s">
        <v>1379</v>
      </c>
      <c r="G484" s="64" t="s">
        <v>1228</v>
      </c>
      <c r="H484" s="57" t="s">
        <v>18</v>
      </c>
      <c r="I484" s="55"/>
      <c r="J484" s="55"/>
      <c r="K484" s="55"/>
      <c r="L484" s="55"/>
      <c r="M484" s="55"/>
      <c r="N484" s="55"/>
      <c r="O484" s="55"/>
      <c r="P484" s="55"/>
      <c r="Q484" s="55"/>
      <c r="R484" s="55"/>
      <c r="S484" s="55"/>
    </row>
    <row r="485" spans="1:23" ht="171.75" customHeight="1" x14ac:dyDescent="0.2">
      <c r="A485" s="73" t="s">
        <v>1381</v>
      </c>
      <c r="B485" s="57" t="s">
        <v>47</v>
      </c>
      <c r="C485" s="57" t="s">
        <v>1382</v>
      </c>
      <c r="D485" s="57" t="s">
        <v>1346</v>
      </c>
      <c r="E485" s="111" t="s">
        <v>1383</v>
      </c>
      <c r="F485" s="73" t="s">
        <v>1384</v>
      </c>
      <c r="G485" s="64" t="s">
        <v>1228</v>
      </c>
      <c r="H485" s="57" t="s">
        <v>18</v>
      </c>
      <c r="I485" s="55"/>
      <c r="J485" s="55"/>
      <c r="K485" s="55"/>
      <c r="L485" s="55"/>
      <c r="M485" s="55"/>
      <c r="N485" s="55"/>
      <c r="O485" s="55"/>
      <c r="P485" s="55"/>
      <c r="Q485" s="55"/>
      <c r="R485" s="55"/>
      <c r="S485" s="55"/>
    </row>
    <row r="486" spans="1:23" ht="171.75" customHeight="1" x14ac:dyDescent="0.2">
      <c r="A486" s="73" t="s">
        <v>1385</v>
      </c>
      <c r="B486" s="57" t="s">
        <v>1386</v>
      </c>
      <c r="C486" s="57" t="s">
        <v>1387</v>
      </c>
      <c r="D486" s="57">
        <v>17.18</v>
      </c>
      <c r="E486" s="111" t="s">
        <v>1388</v>
      </c>
      <c r="F486" s="73" t="s">
        <v>1389</v>
      </c>
      <c r="G486" s="64" t="s">
        <v>1228</v>
      </c>
      <c r="H486" s="57" t="s">
        <v>18</v>
      </c>
      <c r="I486" s="55"/>
      <c r="J486" s="55"/>
      <c r="K486" s="55"/>
      <c r="L486" s="55"/>
      <c r="M486" s="55"/>
      <c r="N486" s="55"/>
      <c r="O486" s="55"/>
      <c r="P486" s="55"/>
      <c r="Q486" s="55"/>
      <c r="R486" s="55"/>
      <c r="S486" s="55"/>
    </row>
    <row r="487" spans="1:23" ht="171.75" customHeight="1" x14ac:dyDescent="0.2">
      <c r="A487" s="73" t="s">
        <v>1390</v>
      </c>
      <c r="B487" s="60" t="s">
        <v>1391</v>
      </c>
      <c r="C487" s="57" t="s">
        <v>1392</v>
      </c>
      <c r="D487" s="66">
        <v>1</v>
      </c>
      <c r="E487" s="81" t="s">
        <v>1393</v>
      </c>
      <c r="F487" s="57" t="s">
        <v>1394</v>
      </c>
      <c r="G487" s="78" t="s">
        <v>1395</v>
      </c>
      <c r="H487" s="57" t="s">
        <v>18</v>
      </c>
      <c r="I487" s="55"/>
      <c r="J487" s="55"/>
      <c r="K487" s="55"/>
      <c r="L487" s="55"/>
      <c r="M487" s="55"/>
      <c r="N487" s="55"/>
      <c r="O487" s="55"/>
      <c r="P487" s="55"/>
      <c r="Q487" s="55"/>
      <c r="R487" s="55"/>
      <c r="S487" s="55"/>
    </row>
    <row r="488" spans="1:23" ht="171.75" customHeight="1" x14ac:dyDescent="0.2">
      <c r="A488" s="73" t="s">
        <v>1396</v>
      </c>
      <c r="B488" s="57" t="s">
        <v>29</v>
      </c>
      <c r="C488" s="57" t="s">
        <v>1397</v>
      </c>
      <c r="D488" s="57">
        <v>6.14</v>
      </c>
      <c r="E488" s="111" t="s">
        <v>1398</v>
      </c>
      <c r="F488" s="73" t="s">
        <v>1071</v>
      </c>
      <c r="G488" s="64" t="s">
        <v>1070</v>
      </c>
      <c r="H488" s="57" t="s">
        <v>18</v>
      </c>
      <c r="I488" s="55"/>
      <c r="J488" s="55"/>
      <c r="K488" s="55"/>
      <c r="L488" s="55"/>
      <c r="M488" s="55"/>
      <c r="N488" s="55"/>
      <c r="O488" s="55"/>
      <c r="P488" s="55"/>
      <c r="Q488" s="55"/>
      <c r="R488" s="55"/>
      <c r="S488" s="55"/>
    </row>
    <row r="489" spans="1:23" ht="171.75" customHeight="1" x14ac:dyDescent="0.2">
      <c r="A489" s="73" t="s">
        <v>1399</v>
      </c>
      <c r="B489" s="57" t="s">
        <v>47</v>
      </c>
      <c r="C489" s="57" t="s">
        <v>1400</v>
      </c>
      <c r="D489" s="66" t="s">
        <v>1363</v>
      </c>
      <c r="E489" s="63" t="s">
        <v>1401</v>
      </c>
      <c r="F489" s="57" t="s">
        <v>1402</v>
      </c>
      <c r="G489" s="64" t="s">
        <v>1360</v>
      </c>
      <c r="H489" s="57" t="s">
        <v>18</v>
      </c>
      <c r="I489" s="55"/>
      <c r="J489" s="55"/>
      <c r="K489" s="55"/>
      <c r="L489" s="55"/>
      <c r="M489" s="55"/>
      <c r="N489" s="55"/>
      <c r="O489" s="55"/>
      <c r="P489" s="55"/>
      <c r="Q489" s="55"/>
      <c r="R489" s="55"/>
      <c r="S489" s="55"/>
    </row>
    <row r="490" spans="1:23" ht="171.75" customHeight="1" x14ac:dyDescent="0.2">
      <c r="A490" s="73" t="s">
        <v>1403</v>
      </c>
      <c r="B490" s="57" t="s">
        <v>29</v>
      </c>
      <c r="C490" s="57" t="s">
        <v>1404</v>
      </c>
      <c r="D490" s="57" t="s">
        <v>1405</v>
      </c>
      <c r="E490" s="111" t="s">
        <v>1406</v>
      </c>
      <c r="F490" s="73" t="s">
        <v>1407</v>
      </c>
      <c r="G490" s="64" t="s">
        <v>1408</v>
      </c>
      <c r="H490" s="57" t="s">
        <v>18</v>
      </c>
      <c r="I490" s="55"/>
      <c r="J490" s="55"/>
      <c r="K490" s="55"/>
      <c r="L490" s="55"/>
      <c r="M490" s="55"/>
      <c r="N490" s="55"/>
      <c r="O490" s="55"/>
      <c r="P490" s="55"/>
      <c r="Q490" s="55"/>
      <c r="R490" s="55"/>
      <c r="S490" s="55"/>
    </row>
    <row r="491" spans="1:23" ht="171.75" customHeight="1" x14ac:dyDescent="0.2">
      <c r="A491" s="73" t="s">
        <v>1403</v>
      </c>
      <c r="B491" s="57" t="s">
        <v>660</v>
      </c>
      <c r="C491" s="57" t="s">
        <v>1409</v>
      </c>
      <c r="D491" s="57">
        <v>5.6</v>
      </c>
      <c r="E491" s="111" t="s">
        <v>1410</v>
      </c>
      <c r="F491" s="73" t="s">
        <v>1411</v>
      </c>
      <c r="G491" s="64" t="s">
        <v>1408</v>
      </c>
      <c r="H491" s="57" t="s">
        <v>18</v>
      </c>
      <c r="I491" s="55"/>
      <c r="J491" s="55"/>
      <c r="K491" s="55"/>
      <c r="L491" s="55"/>
      <c r="M491" s="55"/>
      <c r="N491" s="55"/>
      <c r="O491" s="55"/>
      <c r="P491" s="55"/>
      <c r="Q491" s="55"/>
      <c r="R491" s="55"/>
      <c r="S491" s="55"/>
    </row>
    <row r="492" spans="1:23" ht="171.75" customHeight="1" x14ac:dyDescent="0.2">
      <c r="A492" s="73" t="s">
        <v>1412</v>
      </c>
      <c r="B492" s="57" t="s">
        <v>29</v>
      </c>
      <c r="C492" s="57" t="s">
        <v>1413</v>
      </c>
      <c r="D492" s="57" t="s">
        <v>1414</v>
      </c>
      <c r="E492" s="111" t="s">
        <v>1415</v>
      </c>
      <c r="F492" s="73" t="s">
        <v>1416</v>
      </c>
      <c r="G492" s="64" t="s">
        <v>1417</v>
      </c>
      <c r="H492" s="57" t="s">
        <v>18</v>
      </c>
      <c r="I492" s="101"/>
      <c r="J492" s="101"/>
      <c r="K492" s="101"/>
      <c r="L492" s="101"/>
      <c r="M492" s="101"/>
      <c r="N492" s="101"/>
      <c r="O492" s="101"/>
      <c r="P492" s="101"/>
      <c r="Q492" s="101"/>
      <c r="R492" s="101"/>
      <c r="S492" s="101"/>
      <c r="T492" s="112"/>
      <c r="U492" s="112"/>
      <c r="V492" s="112"/>
      <c r="W492" s="112"/>
    </row>
    <row r="493" spans="1:23" ht="171.75" customHeight="1" x14ac:dyDescent="0.2">
      <c r="A493" s="73" t="s">
        <v>101</v>
      </c>
      <c r="B493" s="57" t="s">
        <v>20</v>
      </c>
      <c r="C493" s="57" t="s">
        <v>1418</v>
      </c>
      <c r="D493" s="57">
        <v>1</v>
      </c>
      <c r="E493" s="111" t="s">
        <v>1419</v>
      </c>
      <c r="F493" s="73" t="s">
        <v>1071</v>
      </c>
      <c r="G493" s="64" t="s">
        <v>1332</v>
      </c>
      <c r="H493" s="57" t="s">
        <v>18</v>
      </c>
      <c r="I493" s="55"/>
      <c r="J493" s="55"/>
      <c r="K493" s="55"/>
      <c r="L493" s="55"/>
      <c r="M493" s="55"/>
      <c r="N493" s="55"/>
      <c r="O493" s="55"/>
      <c r="P493" s="55"/>
      <c r="Q493" s="55"/>
      <c r="R493" s="55"/>
      <c r="S493" s="55"/>
    </row>
    <row r="494" spans="1:23" ht="171.75" customHeight="1" x14ac:dyDescent="0.2">
      <c r="A494" s="73" t="s">
        <v>885</v>
      </c>
      <c r="B494" s="57" t="s">
        <v>20</v>
      </c>
      <c r="C494" s="57" t="s">
        <v>1420</v>
      </c>
      <c r="D494" s="57">
        <v>1</v>
      </c>
      <c r="E494" s="111" t="s">
        <v>1421</v>
      </c>
      <c r="F494" s="57" t="s">
        <v>1332</v>
      </c>
      <c r="G494" s="64" t="s">
        <v>1332</v>
      </c>
      <c r="H494" s="57" t="s">
        <v>18</v>
      </c>
      <c r="I494" s="55"/>
      <c r="J494" s="55"/>
      <c r="K494" s="55"/>
      <c r="L494" s="55"/>
      <c r="M494" s="55"/>
      <c r="N494" s="55"/>
      <c r="O494" s="55"/>
      <c r="P494" s="55"/>
      <c r="Q494" s="55"/>
      <c r="R494" s="55"/>
      <c r="S494" s="55"/>
    </row>
    <row r="495" spans="1:23" ht="171.75" customHeight="1" x14ac:dyDescent="0.2">
      <c r="A495" s="73" t="s">
        <v>1422</v>
      </c>
      <c r="B495" s="57" t="s">
        <v>1423</v>
      </c>
      <c r="C495" s="57" t="s">
        <v>1424</v>
      </c>
      <c r="D495" s="57" t="s">
        <v>1425</v>
      </c>
      <c r="E495" s="111" t="s">
        <v>1794</v>
      </c>
      <c r="F495" s="73" t="s">
        <v>1426</v>
      </c>
      <c r="G495" s="64" t="s">
        <v>1417</v>
      </c>
      <c r="H495" s="57" t="s">
        <v>18</v>
      </c>
      <c r="I495" s="55"/>
      <c r="J495" s="55"/>
      <c r="K495" s="55"/>
      <c r="L495" s="55"/>
      <c r="M495" s="55"/>
      <c r="N495" s="55"/>
      <c r="O495" s="55"/>
      <c r="P495" s="55"/>
      <c r="Q495" s="55"/>
      <c r="R495" s="55"/>
      <c r="S495" s="55"/>
    </row>
    <row r="496" spans="1:23" ht="171.75" customHeight="1" x14ac:dyDescent="0.2">
      <c r="A496" s="73" t="s">
        <v>1427</v>
      </c>
      <c r="B496" s="57" t="s">
        <v>29</v>
      </c>
      <c r="C496" s="57" t="s">
        <v>1428</v>
      </c>
      <c r="D496" s="66" t="s">
        <v>1425</v>
      </c>
      <c r="E496" s="63" t="s">
        <v>1429</v>
      </c>
      <c r="F496" s="57" t="s">
        <v>1430</v>
      </c>
      <c r="G496" s="64" t="s">
        <v>1431</v>
      </c>
      <c r="H496" s="57" t="s">
        <v>18</v>
      </c>
      <c r="I496" s="55"/>
      <c r="J496" s="55"/>
      <c r="K496" s="55"/>
      <c r="L496" s="55"/>
      <c r="M496" s="55"/>
      <c r="N496" s="55"/>
      <c r="O496" s="55"/>
      <c r="P496" s="55"/>
      <c r="Q496" s="55"/>
      <c r="R496" s="55"/>
      <c r="S496" s="55"/>
    </row>
    <row r="497" spans="1:19" ht="171.75" customHeight="1" x14ac:dyDescent="0.2">
      <c r="A497" s="73" t="s">
        <v>28</v>
      </c>
      <c r="B497" s="57" t="s">
        <v>29</v>
      </c>
      <c r="C497" s="67" t="s">
        <v>1432</v>
      </c>
      <c r="D497" s="57">
        <v>74</v>
      </c>
      <c r="E497" s="63" t="s">
        <v>1433</v>
      </c>
      <c r="F497" s="57" t="s">
        <v>1434</v>
      </c>
      <c r="G497" s="64" t="s">
        <v>1417</v>
      </c>
      <c r="H497" s="57" t="s">
        <v>18</v>
      </c>
      <c r="I497" s="55"/>
      <c r="J497" s="55"/>
      <c r="K497" s="55"/>
      <c r="L497" s="55"/>
      <c r="M497" s="55"/>
      <c r="N497" s="55"/>
      <c r="O497" s="55"/>
      <c r="P497" s="55"/>
      <c r="Q497" s="55"/>
      <c r="R497" s="55"/>
      <c r="S497" s="55"/>
    </row>
    <row r="498" spans="1:19" ht="171.75" customHeight="1" x14ac:dyDescent="0.2">
      <c r="A498" s="73" t="s">
        <v>1435</v>
      </c>
      <c r="B498" s="57" t="s">
        <v>101</v>
      </c>
      <c r="C498" s="57" t="s">
        <v>1436</v>
      </c>
      <c r="D498" s="57">
        <v>1</v>
      </c>
      <c r="E498" s="111" t="s">
        <v>1437</v>
      </c>
      <c r="F498" s="73" t="s">
        <v>1438</v>
      </c>
      <c r="G498" s="64" t="s">
        <v>1431</v>
      </c>
      <c r="H498" s="57" t="s">
        <v>18</v>
      </c>
      <c r="I498" s="55"/>
      <c r="J498" s="55"/>
      <c r="K498" s="55"/>
      <c r="L498" s="55"/>
      <c r="M498" s="55"/>
      <c r="N498" s="55"/>
      <c r="O498" s="55"/>
      <c r="P498" s="55"/>
      <c r="Q498" s="55"/>
      <c r="R498" s="55"/>
      <c r="S498" s="55"/>
    </row>
    <row r="499" spans="1:19" ht="171.75" customHeight="1" x14ac:dyDescent="0.2">
      <c r="A499" s="73" t="s">
        <v>1439</v>
      </c>
      <c r="B499" s="57" t="s">
        <v>141</v>
      </c>
      <c r="C499" s="57" t="s">
        <v>1440</v>
      </c>
      <c r="D499" s="66" t="s">
        <v>1363</v>
      </c>
      <c r="E499" s="111" t="s">
        <v>1441</v>
      </c>
      <c r="F499" s="57" t="s">
        <v>1442</v>
      </c>
      <c r="G499" s="64" t="s">
        <v>1360</v>
      </c>
      <c r="H499" s="57" t="s">
        <v>18</v>
      </c>
      <c r="I499" s="55"/>
      <c r="J499" s="55"/>
      <c r="K499" s="55"/>
      <c r="L499" s="55"/>
      <c r="M499" s="55"/>
      <c r="N499" s="55"/>
      <c r="O499" s="55"/>
      <c r="P499" s="55"/>
      <c r="Q499" s="55"/>
      <c r="R499" s="55"/>
      <c r="S499" s="55"/>
    </row>
    <row r="500" spans="1:19" ht="171.75" customHeight="1" x14ac:dyDescent="0.2">
      <c r="A500" s="73" t="s">
        <v>1443</v>
      </c>
      <c r="B500" s="57" t="s">
        <v>995</v>
      </c>
      <c r="C500" s="57" t="s">
        <v>1444</v>
      </c>
      <c r="D500" s="57" t="s">
        <v>103</v>
      </c>
      <c r="E500" s="111" t="s">
        <v>1445</v>
      </c>
      <c r="F500" s="73" t="s">
        <v>1446</v>
      </c>
      <c r="G500" s="64" t="s">
        <v>1417</v>
      </c>
      <c r="H500" s="57" t="s">
        <v>18</v>
      </c>
      <c r="I500" s="55"/>
      <c r="J500" s="55"/>
      <c r="K500" s="55"/>
      <c r="L500" s="55"/>
      <c r="M500" s="55"/>
      <c r="N500" s="55"/>
      <c r="O500" s="55"/>
      <c r="P500" s="55"/>
      <c r="Q500" s="55"/>
      <c r="R500" s="55"/>
      <c r="S500" s="55"/>
    </row>
    <row r="501" spans="1:19" ht="171.75" customHeight="1" x14ac:dyDescent="0.2">
      <c r="A501" s="73" t="s">
        <v>1447</v>
      </c>
      <c r="B501" s="57" t="s">
        <v>47</v>
      </c>
      <c r="C501" s="57" t="s">
        <v>1448</v>
      </c>
      <c r="D501" s="66" t="s">
        <v>1449</v>
      </c>
      <c r="E501" s="63" t="s">
        <v>1450</v>
      </c>
      <c r="F501" s="57" t="s">
        <v>1451</v>
      </c>
      <c r="G501" s="64" t="s">
        <v>1452</v>
      </c>
      <c r="H501" s="57" t="s">
        <v>18</v>
      </c>
      <c r="I501" s="55"/>
      <c r="J501" s="55"/>
      <c r="K501" s="55"/>
      <c r="L501" s="55"/>
      <c r="M501" s="55"/>
      <c r="N501" s="55"/>
      <c r="O501" s="55"/>
      <c r="P501" s="55"/>
      <c r="Q501" s="55"/>
      <c r="R501" s="55"/>
      <c r="S501" s="55"/>
    </row>
    <row r="502" spans="1:19" ht="171.75" customHeight="1" x14ac:dyDescent="0.2">
      <c r="A502" s="73" t="s">
        <v>1453</v>
      </c>
      <c r="B502" s="57" t="s">
        <v>47</v>
      </c>
      <c r="C502" s="57" t="s">
        <v>1454</v>
      </c>
      <c r="D502" s="66" t="s">
        <v>1363</v>
      </c>
      <c r="E502" s="63" t="s">
        <v>1455</v>
      </c>
      <c r="F502" s="57" t="s">
        <v>1456</v>
      </c>
      <c r="G502" s="64" t="s">
        <v>1452</v>
      </c>
      <c r="H502" s="57" t="s">
        <v>18</v>
      </c>
      <c r="I502" s="55"/>
      <c r="J502" s="55"/>
      <c r="K502" s="55"/>
      <c r="L502" s="55"/>
      <c r="M502" s="55"/>
      <c r="N502" s="55"/>
      <c r="O502" s="55"/>
      <c r="P502" s="55"/>
      <c r="Q502" s="55"/>
      <c r="R502" s="55"/>
      <c r="S502" s="55"/>
    </row>
    <row r="503" spans="1:19" ht="171.75" customHeight="1" x14ac:dyDescent="0.2">
      <c r="A503" s="73" t="s">
        <v>1457</v>
      </c>
      <c r="B503" s="57" t="s">
        <v>47</v>
      </c>
      <c r="C503" s="57" t="s">
        <v>1458</v>
      </c>
      <c r="D503" s="66" t="s">
        <v>1459</v>
      </c>
      <c r="E503" s="63" t="s">
        <v>1460</v>
      </c>
      <c r="F503" s="57" t="s">
        <v>1461</v>
      </c>
      <c r="G503" s="64" t="s">
        <v>1462</v>
      </c>
      <c r="H503" s="57" t="s">
        <v>18</v>
      </c>
      <c r="I503" s="55"/>
      <c r="J503" s="55"/>
      <c r="K503" s="55"/>
      <c r="L503" s="55"/>
      <c r="M503" s="55"/>
      <c r="N503" s="55"/>
      <c r="O503" s="55"/>
      <c r="P503" s="55"/>
      <c r="Q503" s="55"/>
      <c r="R503" s="55"/>
      <c r="S503" s="55"/>
    </row>
    <row r="504" spans="1:19" ht="171.75" customHeight="1" x14ac:dyDescent="0.2">
      <c r="A504" s="73" t="s">
        <v>1463</v>
      </c>
      <c r="B504" s="57" t="s">
        <v>29</v>
      </c>
      <c r="C504" s="57" t="s">
        <v>1464</v>
      </c>
      <c r="D504" s="57" t="s">
        <v>1465</v>
      </c>
      <c r="E504" s="63" t="s">
        <v>1466</v>
      </c>
      <c r="F504" s="57" t="s">
        <v>1467</v>
      </c>
      <c r="G504" s="64" t="s">
        <v>1468</v>
      </c>
      <c r="H504" s="57" t="s">
        <v>18</v>
      </c>
      <c r="I504" s="55"/>
      <c r="J504" s="55"/>
      <c r="K504" s="55"/>
      <c r="L504" s="55"/>
      <c r="M504" s="55"/>
      <c r="N504" s="55"/>
      <c r="O504" s="55"/>
      <c r="P504" s="55"/>
      <c r="Q504" s="55"/>
      <c r="R504" s="55"/>
      <c r="S504" s="55"/>
    </row>
    <row r="505" spans="1:19" ht="171.75" customHeight="1" x14ac:dyDescent="0.2">
      <c r="A505" s="73" t="s">
        <v>1469</v>
      </c>
      <c r="B505" s="57" t="s">
        <v>29</v>
      </c>
      <c r="C505" s="57" t="s">
        <v>1470</v>
      </c>
      <c r="D505" s="66">
        <v>1.2</v>
      </c>
      <c r="E505" s="63" t="s">
        <v>1471</v>
      </c>
      <c r="F505" s="57" t="s">
        <v>1332</v>
      </c>
      <c r="G505" s="64" t="s">
        <v>1332</v>
      </c>
      <c r="H505" s="57" t="s">
        <v>18</v>
      </c>
      <c r="I505" s="55"/>
      <c r="J505" s="55"/>
      <c r="K505" s="55"/>
      <c r="L505" s="55"/>
      <c r="M505" s="55"/>
      <c r="N505" s="55"/>
      <c r="O505" s="55"/>
      <c r="P505" s="55"/>
      <c r="Q505" s="55"/>
      <c r="R505" s="55"/>
      <c r="S505" s="55"/>
    </row>
    <row r="506" spans="1:19" ht="171.75" customHeight="1" x14ac:dyDescent="0.2">
      <c r="A506" s="73" t="s">
        <v>1472</v>
      </c>
      <c r="B506" s="57" t="s">
        <v>995</v>
      </c>
      <c r="C506" s="57" t="s">
        <v>1473</v>
      </c>
      <c r="D506" s="57" t="s">
        <v>81</v>
      </c>
      <c r="E506" s="113" t="s">
        <v>1474</v>
      </c>
      <c r="F506" s="73" t="s">
        <v>1475</v>
      </c>
      <c r="G506" s="75" t="s">
        <v>1408</v>
      </c>
      <c r="H506" s="57" t="s">
        <v>1476</v>
      </c>
      <c r="I506" s="55"/>
      <c r="J506" s="55"/>
      <c r="K506" s="55"/>
      <c r="L506" s="55"/>
      <c r="M506" s="55"/>
      <c r="N506" s="55"/>
      <c r="O506" s="55"/>
      <c r="P506" s="55"/>
      <c r="Q506" s="55"/>
      <c r="R506" s="55"/>
      <c r="S506" s="55"/>
    </row>
    <row r="507" spans="1:19" ht="171.75" customHeight="1" x14ac:dyDescent="0.2">
      <c r="A507" s="73" t="s">
        <v>1469</v>
      </c>
      <c r="B507" s="57" t="s">
        <v>47</v>
      </c>
      <c r="C507" s="57" t="s">
        <v>1477</v>
      </c>
      <c r="D507" s="57" t="s">
        <v>31</v>
      </c>
      <c r="E507" s="111" t="s">
        <v>1478</v>
      </c>
      <c r="F507" s="73" t="s">
        <v>1479</v>
      </c>
      <c r="G507" s="82" t="s">
        <v>1479</v>
      </c>
      <c r="H507" s="57" t="s">
        <v>1480</v>
      </c>
      <c r="I507" s="55"/>
      <c r="J507" s="55"/>
      <c r="K507" s="55"/>
      <c r="L507" s="55"/>
      <c r="M507" s="55"/>
      <c r="N507" s="55"/>
      <c r="O507" s="55"/>
      <c r="P507" s="55"/>
      <c r="Q507" s="55"/>
      <c r="R507" s="55"/>
      <c r="S507" s="55"/>
    </row>
    <row r="508" spans="1:19" ht="171.75" customHeight="1" x14ac:dyDescent="0.2">
      <c r="A508" s="73" t="s">
        <v>1481</v>
      </c>
      <c r="B508" s="57" t="s">
        <v>47</v>
      </c>
      <c r="C508" s="57" t="s">
        <v>1482</v>
      </c>
      <c r="D508" s="57">
        <v>1</v>
      </c>
      <c r="E508" s="111" t="s">
        <v>1483</v>
      </c>
      <c r="F508" s="73" t="s">
        <v>1484</v>
      </c>
      <c r="G508" s="64" t="s">
        <v>1485</v>
      </c>
      <c r="H508" s="57" t="s">
        <v>18</v>
      </c>
      <c r="I508" s="55"/>
      <c r="J508" s="55"/>
      <c r="K508" s="55"/>
      <c r="L508" s="55"/>
      <c r="M508" s="55"/>
      <c r="N508" s="55"/>
      <c r="O508" s="55"/>
      <c r="P508" s="55"/>
      <c r="Q508" s="55"/>
      <c r="R508" s="55"/>
      <c r="S508" s="55"/>
    </row>
    <row r="509" spans="1:19" ht="171.75" customHeight="1" x14ac:dyDescent="0.2">
      <c r="A509" s="73" t="s">
        <v>1486</v>
      </c>
      <c r="B509" s="57" t="s">
        <v>1487</v>
      </c>
      <c r="C509" s="57" t="s">
        <v>1488</v>
      </c>
      <c r="D509" s="57" t="s">
        <v>31</v>
      </c>
      <c r="E509" s="111" t="s">
        <v>1489</v>
      </c>
      <c r="F509" s="73" t="s">
        <v>1354</v>
      </c>
      <c r="G509" s="64" t="s">
        <v>1490</v>
      </c>
      <c r="H509" s="57" t="s">
        <v>18</v>
      </c>
      <c r="I509" s="55"/>
      <c r="J509" s="55"/>
      <c r="K509" s="55"/>
      <c r="L509" s="55"/>
      <c r="M509" s="55"/>
      <c r="N509" s="55"/>
      <c r="O509" s="55"/>
      <c r="P509" s="55"/>
      <c r="Q509" s="55"/>
      <c r="R509" s="55"/>
      <c r="S509" s="55"/>
    </row>
    <row r="510" spans="1:19" ht="171.75" customHeight="1" x14ac:dyDescent="0.2">
      <c r="A510" s="73" t="s">
        <v>1003</v>
      </c>
      <c r="B510" s="57" t="s">
        <v>101</v>
      </c>
      <c r="C510" s="57" t="s">
        <v>1491</v>
      </c>
      <c r="D510" s="57" t="s">
        <v>81</v>
      </c>
      <c r="E510" s="111" t="s">
        <v>1795</v>
      </c>
      <c r="F510" s="73" t="s">
        <v>1332</v>
      </c>
      <c r="G510" s="64" t="s">
        <v>1492</v>
      </c>
      <c r="H510" s="57" t="s">
        <v>18</v>
      </c>
      <c r="I510" s="55"/>
      <c r="J510" s="55"/>
      <c r="K510" s="55"/>
      <c r="L510" s="55"/>
      <c r="M510" s="55"/>
      <c r="N510" s="55"/>
      <c r="O510" s="55"/>
      <c r="P510" s="55"/>
      <c r="Q510" s="55"/>
      <c r="R510" s="55"/>
      <c r="S510" s="55"/>
    </row>
    <row r="511" spans="1:19" ht="171.75" customHeight="1" x14ac:dyDescent="0.2">
      <c r="A511" s="73" t="s">
        <v>1493</v>
      </c>
      <c r="B511" s="73" t="s">
        <v>1494</v>
      </c>
      <c r="C511" s="57" t="s">
        <v>1495</v>
      </c>
      <c r="D511" s="57" t="s">
        <v>31</v>
      </c>
      <c r="E511" s="111" t="s">
        <v>1496</v>
      </c>
      <c r="F511" s="73" t="s">
        <v>1497</v>
      </c>
      <c r="G511" s="64" t="s">
        <v>1498</v>
      </c>
      <c r="H511" s="57" t="s">
        <v>18</v>
      </c>
      <c r="I511" s="55"/>
      <c r="J511" s="55"/>
      <c r="K511" s="55"/>
      <c r="L511" s="55"/>
      <c r="M511" s="55"/>
      <c r="N511" s="55"/>
      <c r="O511" s="55"/>
      <c r="P511" s="55"/>
      <c r="Q511" s="55"/>
      <c r="R511" s="55"/>
      <c r="S511" s="55"/>
    </row>
    <row r="512" spans="1:19" ht="171.75" customHeight="1" x14ac:dyDescent="0.2">
      <c r="A512" s="73" t="s">
        <v>1499</v>
      </c>
      <c r="B512" s="57" t="s">
        <v>47</v>
      </c>
      <c r="C512" s="57" t="s">
        <v>1500</v>
      </c>
      <c r="D512" s="57" t="s">
        <v>31</v>
      </c>
      <c r="E512" s="111" t="s">
        <v>1501</v>
      </c>
      <c r="F512" s="73" t="s">
        <v>1502</v>
      </c>
      <c r="G512" s="64" t="s">
        <v>1503</v>
      </c>
      <c r="H512" s="57" t="s">
        <v>18</v>
      </c>
      <c r="I512" s="55"/>
      <c r="J512" s="55"/>
      <c r="K512" s="55"/>
      <c r="L512" s="55"/>
      <c r="M512" s="55"/>
      <c r="N512" s="55"/>
      <c r="O512" s="55"/>
      <c r="P512" s="55"/>
      <c r="Q512" s="55"/>
      <c r="R512" s="55"/>
      <c r="S512" s="55"/>
    </row>
    <row r="513" spans="1:25" ht="171.75" customHeight="1" x14ac:dyDescent="0.2">
      <c r="A513" s="73" t="s">
        <v>1504</v>
      </c>
      <c r="B513" s="57" t="s">
        <v>47</v>
      </c>
      <c r="C513" s="57" t="s">
        <v>1505</v>
      </c>
      <c r="D513" s="57" t="s">
        <v>81</v>
      </c>
      <c r="E513" s="111" t="s">
        <v>1506</v>
      </c>
      <c r="F513" s="73" t="s">
        <v>1507</v>
      </c>
      <c r="G513" s="64" t="s">
        <v>1508</v>
      </c>
      <c r="H513" s="57" t="s">
        <v>18</v>
      </c>
      <c r="I513" s="55"/>
      <c r="J513" s="55"/>
      <c r="K513" s="55"/>
      <c r="L513" s="55"/>
      <c r="M513" s="55"/>
      <c r="N513" s="55"/>
      <c r="O513" s="55"/>
      <c r="P513" s="55"/>
      <c r="Q513" s="55"/>
      <c r="R513" s="55"/>
      <c r="S513" s="55"/>
    </row>
    <row r="514" spans="1:25" ht="171.75" customHeight="1" x14ac:dyDescent="0.2">
      <c r="A514" s="73" t="s">
        <v>1509</v>
      </c>
      <c r="B514" s="57" t="s">
        <v>913</v>
      </c>
      <c r="C514" s="57" t="s">
        <v>1510</v>
      </c>
      <c r="D514" s="57" t="s">
        <v>81</v>
      </c>
      <c r="E514" s="111" t="s">
        <v>1511</v>
      </c>
      <c r="F514" s="73" t="s">
        <v>1512</v>
      </c>
      <c r="G514" s="64" t="s">
        <v>1503</v>
      </c>
      <c r="H514" s="57" t="s">
        <v>18</v>
      </c>
      <c r="I514" s="55"/>
      <c r="J514" s="55"/>
      <c r="K514" s="55"/>
      <c r="L514" s="55"/>
      <c r="M514" s="55"/>
      <c r="N514" s="55"/>
      <c r="O514" s="55"/>
      <c r="P514" s="55"/>
      <c r="Q514" s="55"/>
      <c r="R514" s="55"/>
      <c r="S514" s="55"/>
    </row>
    <row r="515" spans="1:25" ht="171.75" customHeight="1" x14ac:dyDescent="0.2">
      <c r="A515" s="73" t="s">
        <v>1513</v>
      </c>
      <c r="B515" s="57" t="s">
        <v>47</v>
      </c>
      <c r="C515" s="57" t="s">
        <v>1514</v>
      </c>
      <c r="D515" s="57" t="s">
        <v>81</v>
      </c>
      <c r="E515" s="111" t="s">
        <v>1515</v>
      </c>
      <c r="F515" s="73" t="s">
        <v>1516</v>
      </c>
      <c r="G515" s="64" t="s">
        <v>1503</v>
      </c>
      <c r="H515" s="57" t="s">
        <v>18</v>
      </c>
      <c r="I515" s="55"/>
      <c r="J515" s="55"/>
      <c r="K515" s="55"/>
      <c r="L515" s="55"/>
      <c r="M515" s="55"/>
      <c r="N515" s="55"/>
      <c r="O515" s="55"/>
      <c r="P515" s="55"/>
      <c r="Q515" s="55"/>
      <c r="R515" s="55"/>
      <c r="S515" s="55"/>
    </row>
    <row r="516" spans="1:25" ht="171.75" customHeight="1" x14ac:dyDescent="0.2">
      <c r="A516" s="73" t="s">
        <v>1517</v>
      </c>
      <c r="B516" s="57" t="s">
        <v>47</v>
      </c>
      <c r="C516" s="57" t="s">
        <v>1518</v>
      </c>
      <c r="D516" s="57" t="s">
        <v>81</v>
      </c>
      <c r="E516" s="111" t="s">
        <v>1519</v>
      </c>
      <c r="F516" s="73" t="s">
        <v>1520</v>
      </c>
      <c r="G516" s="64" t="s">
        <v>1521</v>
      </c>
      <c r="H516" s="57" t="s">
        <v>18</v>
      </c>
      <c r="I516" s="55"/>
      <c r="J516" s="55"/>
      <c r="K516" s="55"/>
      <c r="L516" s="55"/>
      <c r="M516" s="55"/>
      <c r="N516" s="55"/>
      <c r="O516" s="55"/>
      <c r="P516" s="55"/>
      <c r="Q516" s="55"/>
      <c r="R516" s="55"/>
      <c r="S516" s="55"/>
    </row>
    <row r="517" spans="1:25" ht="171.75" customHeight="1" x14ac:dyDescent="0.2">
      <c r="A517" s="73" t="s">
        <v>1522</v>
      </c>
      <c r="B517" s="57" t="s">
        <v>1523</v>
      </c>
      <c r="C517" s="67" t="s">
        <v>1524</v>
      </c>
      <c r="D517" s="57" t="s">
        <v>81</v>
      </c>
      <c r="E517" s="111" t="s">
        <v>1525</v>
      </c>
      <c r="F517" s="73" t="s">
        <v>1526</v>
      </c>
      <c r="G517" s="78" t="s">
        <v>1527</v>
      </c>
      <c r="H517" s="57" t="s">
        <v>18</v>
      </c>
      <c r="I517" s="101"/>
      <c r="J517" s="101"/>
      <c r="K517" s="101"/>
      <c r="L517" s="101"/>
      <c r="M517" s="101"/>
      <c r="N517" s="101"/>
      <c r="O517" s="101"/>
      <c r="P517" s="101"/>
      <c r="Q517" s="101"/>
      <c r="R517" s="101"/>
      <c r="S517" s="101"/>
      <c r="T517" s="112"/>
      <c r="U517" s="112"/>
      <c r="V517" s="112"/>
      <c r="W517" s="112"/>
    </row>
    <row r="518" spans="1:25" ht="171.75" customHeight="1" x14ac:dyDescent="0.2">
      <c r="A518" s="57" t="s">
        <v>1528</v>
      </c>
      <c r="B518" s="57" t="s">
        <v>1523</v>
      </c>
      <c r="C518" s="60" t="s">
        <v>1529</v>
      </c>
      <c r="D518" s="60" t="s">
        <v>81</v>
      </c>
      <c r="E518" s="114" t="s">
        <v>1530</v>
      </c>
      <c r="F518" s="73" t="s">
        <v>1531</v>
      </c>
      <c r="G518" s="57" t="s">
        <v>1527</v>
      </c>
      <c r="H518" s="64" t="s">
        <v>18</v>
      </c>
      <c r="I518" s="55"/>
      <c r="J518" s="55"/>
      <c r="K518" s="55"/>
      <c r="L518" s="55"/>
      <c r="M518" s="55"/>
      <c r="N518" s="55"/>
      <c r="O518" s="55"/>
      <c r="P518" s="55"/>
      <c r="Q518" s="55"/>
      <c r="R518" s="55"/>
      <c r="S518" s="55"/>
    </row>
    <row r="519" spans="1:25" ht="171.75" customHeight="1" x14ac:dyDescent="0.2">
      <c r="A519" s="73" t="s">
        <v>1532</v>
      </c>
      <c r="B519" s="57" t="s">
        <v>29</v>
      </c>
      <c r="C519" s="57" t="s">
        <v>1533</v>
      </c>
      <c r="D519" s="57" t="s">
        <v>81</v>
      </c>
      <c r="E519" s="63" t="s">
        <v>1534</v>
      </c>
      <c r="F519" s="73" t="s">
        <v>1535</v>
      </c>
      <c r="G519" s="57" t="s">
        <v>1527</v>
      </c>
      <c r="H519" s="64" t="s">
        <v>18</v>
      </c>
      <c r="I519" s="55"/>
      <c r="J519" s="55"/>
      <c r="K519" s="55"/>
      <c r="L519" s="55"/>
      <c r="M519" s="55"/>
      <c r="N519" s="55"/>
      <c r="O519" s="55"/>
      <c r="P519" s="55"/>
      <c r="Q519" s="55"/>
      <c r="R519" s="55"/>
      <c r="S519" s="55"/>
    </row>
    <row r="520" spans="1:25" ht="171.75" customHeight="1" x14ac:dyDescent="0.2">
      <c r="A520" s="57" t="s">
        <v>1536</v>
      </c>
      <c r="B520" s="57" t="s">
        <v>1537</v>
      </c>
      <c r="C520" s="57" t="s">
        <v>1538</v>
      </c>
      <c r="D520" s="68" t="s">
        <v>81</v>
      </c>
      <c r="E520" s="63" t="s">
        <v>1539</v>
      </c>
      <c r="F520" s="57" t="s">
        <v>1540</v>
      </c>
      <c r="G520" s="57" t="s">
        <v>1541</v>
      </c>
      <c r="H520" s="64" t="s">
        <v>18</v>
      </c>
      <c r="I520" s="55"/>
      <c r="J520" s="55"/>
      <c r="K520" s="55"/>
      <c r="L520" s="55"/>
      <c r="M520" s="55"/>
      <c r="N520" s="55"/>
      <c r="O520" s="55"/>
      <c r="P520" s="55"/>
      <c r="Q520" s="55"/>
      <c r="R520" s="55"/>
      <c r="S520" s="55"/>
    </row>
    <row r="521" spans="1:25" ht="171.75" customHeight="1" x14ac:dyDescent="0.2">
      <c r="A521" s="57" t="s">
        <v>1542</v>
      </c>
      <c r="B521" s="57" t="s">
        <v>1543</v>
      </c>
      <c r="C521" s="57" t="s">
        <v>1544</v>
      </c>
      <c r="D521" s="69" t="s">
        <v>81</v>
      </c>
      <c r="E521" s="83" t="s">
        <v>1545</v>
      </c>
      <c r="F521" s="57" t="s">
        <v>1546</v>
      </c>
      <c r="G521" s="57" t="s">
        <v>1547</v>
      </c>
      <c r="H521" s="75" t="s">
        <v>18</v>
      </c>
      <c r="I521" s="100"/>
      <c r="J521" s="100"/>
      <c r="K521" s="100"/>
      <c r="L521" s="100"/>
      <c r="M521" s="100"/>
      <c r="N521" s="100"/>
      <c r="O521" s="100"/>
      <c r="P521" s="100"/>
      <c r="Q521" s="100"/>
      <c r="R521" s="100"/>
      <c r="S521" s="100"/>
      <c r="T521" s="115"/>
      <c r="U521" s="115"/>
      <c r="V521" s="115"/>
      <c r="W521" s="115"/>
      <c r="X521" s="115"/>
      <c r="Y521" s="115"/>
    </row>
    <row r="522" spans="1:25" ht="171.75" customHeight="1" x14ac:dyDescent="0.2">
      <c r="A522" s="57" t="s">
        <v>1532</v>
      </c>
      <c r="B522" s="57" t="s">
        <v>29</v>
      </c>
      <c r="C522" s="57" t="s">
        <v>1548</v>
      </c>
      <c r="D522" s="69" t="s">
        <v>81</v>
      </c>
      <c r="E522" s="83" t="s">
        <v>1549</v>
      </c>
      <c r="F522" s="57" t="s">
        <v>1550</v>
      </c>
      <c r="G522" s="57" t="s">
        <v>1796</v>
      </c>
      <c r="H522" s="75" t="s">
        <v>1551</v>
      </c>
      <c r="I522" s="55"/>
      <c r="J522" s="55"/>
      <c r="K522" s="55"/>
      <c r="L522" s="55"/>
      <c r="M522" s="55"/>
      <c r="N522" s="55"/>
      <c r="O522" s="55"/>
      <c r="P522" s="55"/>
      <c r="Q522" s="55"/>
      <c r="R522" s="55"/>
      <c r="S522" s="55"/>
    </row>
    <row r="523" spans="1:25" ht="171.75" customHeight="1" x14ac:dyDescent="0.2">
      <c r="A523" s="57" t="s">
        <v>1532</v>
      </c>
      <c r="B523" s="57" t="s">
        <v>29</v>
      </c>
      <c r="C523" s="57" t="s">
        <v>1552</v>
      </c>
      <c r="D523" s="69" t="s">
        <v>81</v>
      </c>
      <c r="E523" s="83" t="s">
        <v>1553</v>
      </c>
      <c r="F523" s="57" t="s">
        <v>1554</v>
      </c>
      <c r="G523" s="57" t="s">
        <v>1555</v>
      </c>
      <c r="H523" s="75" t="s">
        <v>1556</v>
      </c>
      <c r="I523" s="100"/>
      <c r="J523" s="100"/>
      <c r="K523" s="100"/>
      <c r="L523" s="100"/>
      <c r="M523" s="100"/>
      <c r="N523" s="100"/>
      <c r="O523" s="100"/>
      <c r="P523" s="100"/>
      <c r="Q523" s="100"/>
      <c r="R523" s="100"/>
      <c r="S523" s="100"/>
      <c r="T523" s="108"/>
      <c r="U523" s="108"/>
      <c r="V523" s="108"/>
      <c r="W523" s="108"/>
      <c r="X523" s="108"/>
      <c r="Y523" s="108"/>
    </row>
    <row r="524" spans="1:25" ht="171.75" customHeight="1" x14ac:dyDescent="0.2">
      <c r="A524" s="57" t="s">
        <v>1557</v>
      </c>
      <c r="B524" s="57" t="s">
        <v>995</v>
      </c>
      <c r="C524" s="57" t="s">
        <v>1558</v>
      </c>
      <c r="D524" s="69" t="s">
        <v>81</v>
      </c>
      <c r="E524" s="83" t="s">
        <v>1559</v>
      </c>
      <c r="F524" s="57" t="s">
        <v>1560</v>
      </c>
      <c r="G524" s="57" t="s">
        <v>1797</v>
      </c>
      <c r="H524" s="75" t="s">
        <v>18</v>
      </c>
      <c r="I524" s="100"/>
      <c r="J524" s="100"/>
      <c r="K524" s="100"/>
      <c r="L524" s="100"/>
      <c r="M524" s="100"/>
      <c r="N524" s="100"/>
      <c r="O524" s="100"/>
      <c r="P524" s="100"/>
      <c r="Q524" s="100"/>
      <c r="R524" s="100"/>
      <c r="S524" s="100"/>
      <c r="T524" s="115"/>
      <c r="U524" s="115"/>
      <c r="V524" s="115"/>
      <c r="W524" s="115"/>
      <c r="X524" s="115"/>
      <c r="Y524" s="115"/>
    </row>
    <row r="525" spans="1:25" ht="171.75" customHeight="1" x14ac:dyDescent="0.2">
      <c r="A525" s="57" t="s">
        <v>1561</v>
      </c>
      <c r="B525" s="57" t="s">
        <v>995</v>
      </c>
      <c r="C525" s="57" t="s">
        <v>1562</v>
      </c>
      <c r="D525" s="69" t="s">
        <v>81</v>
      </c>
      <c r="E525" s="83" t="s">
        <v>1563</v>
      </c>
      <c r="F525" s="57" t="s">
        <v>1564</v>
      </c>
      <c r="G525" s="57" t="s">
        <v>1797</v>
      </c>
      <c r="H525" s="75" t="s">
        <v>18</v>
      </c>
      <c r="I525" s="100"/>
      <c r="J525" s="100"/>
      <c r="K525" s="100"/>
      <c r="L525" s="100"/>
      <c r="M525" s="100"/>
      <c r="N525" s="100"/>
      <c r="O525" s="100"/>
      <c r="P525" s="100"/>
      <c r="Q525" s="100"/>
      <c r="R525" s="100"/>
      <c r="S525" s="100"/>
      <c r="T525" s="115"/>
      <c r="U525" s="115"/>
      <c r="V525" s="115"/>
      <c r="W525" s="115"/>
      <c r="X525" s="115"/>
      <c r="Y525" s="115"/>
    </row>
    <row r="526" spans="1:25" ht="171.75" customHeight="1" x14ac:dyDescent="0.2">
      <c r="A526" s="57" t="s">
        <v>665</v>
      </c>
      <c r="B526" s="57" t="s">
        <v>1565</v>
      </c>
      <c r="C526" s="57" t="s">
        <v>1566</v>
      </c>
      <c r="D526" s="69" t="s">
        <v>81</v>
      </c>
      <c r="E526" s="83" t="s">
        <v>1567</v>
      </c>
      <c r="F526" s="57" t="s">
        <v>1568</v>
      </c>
      <c r="G526" s="57" t="s">
        <v>1798</v>
      </c>
      <c r="H526" s="75" t="s">
        <v>1569</v>
      </c>
      <c r="I526" s="100"/>
      <c r="J526" s="100"/>
      <c r="K526" s="100"/>
      <c r="L526" s="100"/>
      <c r="M526" s="100"/>
      <c r="N526" s="100"/>
      <c r="O526" s="100"/>
      <c r="P526" s="100"/>
      <c r="Q526" s="100"/>
      <c r="R526" s="100"/>
      <c r="S526" s="100"/>
      <c r="T526" s="115"/>
      <c r="U526" s="115"/>
      <c r="V526" s="115"/>
      <c r="W526" s="115"/>
      <c r="X526" s="115"/>
      <c r="Y526" s="115"/>
    </row>
    <row r="527" spans="1:25" ht="171.75" customHeight="1" x14ac:dyDescent="0.2">
      <c r="A527" s="57" t="s">
        <v>1570</v>
      </c>
      <c r="B527" s="57" t="s">
        <v>383</v>
      </c>
      <c r="C527" s="57" t="s">
        <v>1571</v>
      </c>
      <c r="D527" s="69" t="s">
        <v>81</v>
      </c>
      <c r="E527" s="83" t="s">
        <v>1572</v>
      </c>
      <c r="F527" s="57" t="s">
        <v>1573</v>
      </c>
      <c r="G527" s="57" t="s">
        <v>1555</v>
      </c>
      <c r="H527" s="75" t="s">
        <v>1574</v>
      </c>
      <c r="I527" s="100"/>
      <c r="J527" s="100"/>
      <c r="K527" s="100"/>
      <c r="L527" s="100"/>
      <c r="M527" s="100"/>
      <c r="N527" s="100"/>
      <c r="O527" s="100"/>
      <c r="P527" s="100"/>
      <c r="Q527" s="100"/>
      <c r="R527" s="100"/>
      <c r="S527" s="100"/>
      <c r="T527" s="108"/>
      <c r="U527" s="108"/>
      <c r="V527" s="108"/>
      <c r="W527" s="108"/>
      <c r="X527" s="108"/>
      <c r="Y527" s="108"/>
    </row>
    <row r="528" spans="1:25" ht="171.75" customHeight="1" x14ac:dyDescent="0.2">
      <c r="A528" s="57" t="s">
        <v>665</v>
      </c>
      <c r="B528" s="57" t="s">
        <v>20</v>
      </c>
      <c r="C528" s="57" t="s">
        <v>1575</v>
      </c>
      <c r="D528" s="69" t="s">
        <v>81</v>
      </c>
      <c r="E528" s="83" t="s">
        <v>1576</v>
      </c>
      <c r="F528" s="57" t="s">
        <v>1577</v>
      </c>
      <c r="G528" s="57" t="s">
        <v>1555</v>
      </c>
      <c r="H528" s="75" t="s">
        <v>1578</v>
      </c>
      <c r="I528" s="100"/>
      <c r="J528" s="100"/>
      <c r="K528" s="100"/>
      <c r="L528" s="100"/>
      <c r="M528" s="100"/>
      <c r="N528" s="100"/>
      <c r="O528" s="100"/>
      <c r="P528" s="100"/>
      <c r="Q528" s="100"/>
      <c r="R528" s="100"/>
      <c r="S528" s="100"/>
      <c r="T528" s="115"/>
      <c r="U528" s="115"/>
      <c r="V528" s="115"/>
      <c r="W528" s="115"/>
      <c r="X528" s="115"/>
      <c r="Y528" s="115"/>
    </row>
    <row r="529" spans="1:25" ht="171.75" customHeight="1" x14ac:dyDescent="0.2">
      <c r="A529" s="57" t="s">
        <v>1579</v>
      </c>
      <c r="B529" s="57" t="s">
        <v>29</v>
      </c>
      <c r="C529" s="57" t="s">
        <v>1580</v>
      </c>
      <c r="D529" s="69" t="s">
        <v>81</v>
      </c>
      <c r="E529" s="83" t="s">
        <v>1581</v>
      </c>
      <c r="F529" s="57" t="s">
        <v>1582</v>
      </c>
      <c r="G529" s="57" t="s">
        <v>1555</v>
      </c>
      <c r="H529" s="75" t="s">
        <v>18</v>
      </c>
      <c r="I529" s="100"/>
      <c r="J529" s="100"/>
      <c r="K529" s="100"/>
      <c r="L529" s="100"/>
      <c r="M529" s="100"/>
      <c r="N529" s="100"/>
      <c r="O529" s="100"/>
      <c r="P529" s="100"/>
      <c r="Q529" s="100"/>
      <c r="R529" s="100"/>
      <c r="S529" s="100"/>
      <c r="T529" s="115"/>
      <c r="U529" s="115"/>
      <c r="V529" s="115"/>
      <c r="W529" s="115"/>
      <c r="X529" s="115"/>
      <c r="Y529" s="115"/>
    </row>
    <row r="530" spans="1:25" ht="171.75" customHeight="1" x14ac:dyDescent="0.2">
      <c r="A530" s="57" t="s">
        <v>1583</v>
      </c>
      <c r="B530" s="57" t="s">
        <v>1543</v>
      </c>
      <c r="C530" s="57" t="s">
        <v>1584</v>
      </c>
      <c r="D530" s="69" t="s">
        <v>81</v>
      </c>
      <c r="E530" s="83" t="s">
        <v>1585</v>
      </c>
      <c r="F530" s="57" t="s">
        <v>1586</v>
      </c>
      <c r="G530" s="57" t="s">
        <v>1799</v>
      </c>
      <c r="H530" s="75" t="s">
        <v>18</v>
      </c>
      <c r="I530" s="100"/>
      <c r="J530" s="100"/>
      <c r="K530" s="100"/>
      <c r="L530" s="100"/>
      <c r="M530" s="100"/>
      <c r="N530" s="100"/>
      <c r="O530" s="100"/>
      <c r="P530" s="100"/>
      <c r="Q530" s="100"/>
      <c r="R530" s="100"/>
      <c r="S530" s="100"/>
      <c r="T530" s="115"/>
      <c r="U530" s="115"/>
      <c r="V530" s="115"/>
      <c r="W530" s="115"/>
      <c r="X530" s="115"/>
      <c r="Y530" s="115"/>
    </row>
    <row r="531" spans="1:25" ht="171.75" customHeight="1" x14ac:dyDescent="0.2">
      <c r="A531" s="57" t="s">
        <v>665</v>
      </c>
      <c r="B531" s="59" t="s">
        <v>1565</v>
      </c>
      <c r="C531" s="59" t="s">
        <v>1587</v>
      </c>
      <c r="D531" s="69" t="s">
        <v>1588</v>
      </c>
      <c r="E531" s="83" t="s">
        <v>1589</v>
      </c>
      <c r="F531" s="57" t="s">
        <v>1590</v>
      </c>
      <c r="G531" s="57" t="s">
        <v>1555</v>
      </c>
      <c r="H531" s="59" t="s">
        <v>1591</v>
      </c>
      <c r="I531" s="100"/>
      <c r="J531" s="100"/>
      <c r="K531" s="100"/>
      <c r="L531" s="100"/>
      <c r="M531" s="100"/>
      <c r="N531" s="100"/>
      <c r="O531" s="100"/>
      <c r="P531" s="100"/>
      <c r="Q531" s="100"/>
      <c r="R531" s="100"/>
      <c r="S531" s="100"/>
      <c r="T531" s="115"/>
      <c r="U531" s="115"/>
      <c r="V531" s="115"/>
      <c r="W531" s="115"/>
      <c r="X531" s="115"/>
      <c r="Y531" s="115"/>
    </row>
    <row r="532" spans="1:25" ht="171.75" customHeight="1" x14ac:dyDescent="0.2">
      <c r="A532" s="57" t="s">
        <v>665</v>
      </c>
      <c r="B532" s="58"/>
      <c r="C532" s="58"/>
      <c r="D532" s="69" t="s">
        <v>1592</v>
      </c>
      <c r="E532" s="83" t="s">
        <v>1593</v>
      </c>
      <c r="F532" s="57" t="s">
        <v>1590</v>
      </c>
      <c r="G532" s="57" t="s">
        <v>1555</v>
      </c>
      <c r="H532" s="75" t="s">
        <v>18</v>
      </c>
      <c r="I532" s="100"/>
      <c r="J532" s="100"/>
      <c r="K532" s="100"/>
      <c r="L532" s="100"/>
      <c r="M532" s="100"/>
      <c r="N532" s="100"/>
      <c r="O532" s="100"/>
      <c r="P532" s="100"/>
      <c r="Q532" s="100"/>
      <c r="R532" s="100"/>
      <c r="S532" s="100"/>
      <c r="T532" s="115"/>
      <c r="U532" s="115"/>
      <c r="V532" s="115"/>
      <c r="W532" s="115"/>
      <c r="X532" s="115"/>
      <c r="Y532" s="115"/>
    </row>
    <row r="533" spans="1:25" ht="171.75" customHeight="1" x14ac:dyDescent="0.2">
      <c r="A533" s="57" t="s">
        <v>665</v>
      </c>
      <c r="B533" s="57" t="s">
        <v>20</v>
      </c>
      <c r="C533" s="57" t="s">
        <v>1594</v>
      </c>
      <c r="D533" s="69" t="s">
        <v>1595</v>
      </c>
      <c r="E533" s="83" t="s">
        <v>1596</v>
      </c>
      <c r="F533" s="57" t="s">
        <v>1568</v>
      </c>
      <c r="G533" s="57" t="s">
        <v>1800</v>
      </c>
      <c r="H533" s="75" t="s">
        <v>1597</v>
      </c>
      <c r="I533" s="100"/>
      <c r="J533" s="100"/>
      <c r="K533" s="100"/>
      <c r="L533" s="100"/>
      <c r="M533" s="100"/>
      <c r="N533" s="100"/>
      <c r="O533" s="100"/>
      <c r="P533" s="100"/>
      <c r="Q533" s="100"/>
      <c r="R533" s="100"/>
      <c r="S533" s="100"/>
      <c r="T533" s="115"/>
      <c r="U533" s="115"/>
      <c r="V533" s="115"/>
      <c r="W533" s="115"/>
      <c r="X533" s="115"/>
      <c r="Y533" s="115"/>
    </row>
    <row r="534" spans="1:25" ht="171.75" customHeight="1" x14ac:dyDescent="0.2">
      <c r="A534" s="57" t="s">
        <v>1598</v>
      </c>
      <c r="B534" s="57" t="s">
        <v>29</v>
      </c>
      <c r="C534" s="57" t="s">
        <v>1599</v>
      </c>
      <c r="D534" s="69" t="s">
        <v>81</v>
      </c>
      <c r="E534" s="83" t="s">
        <v>1600</v>
      </c>
      <c r="F534" s="57" t="s">
        <v>1601</v>
      </c>
      <c r="G534" s="57" t="s">
        <v>1602</v>
      </c>
      <c r="H534" s="75" t="s">
        <v>18</v>
      </c>
      <c r="I534" s="100"/>
      <c r="J534" s="100"/>
      <c r="K534" s="100"/>
      <c r="L534" s="100"/>
      <c r="M534" s="100"/>
      <c r="N534" s="100"/>
      <c r="O534" s="100"/>
      <c r="P534" s="100"/>
      <c r="Q534" s="100"/>
      <c r="R534" s="100"/>
      <c r="S534" s="100"/>
      <c r="T534" s="115"/>
      <c r="U534" s="115"/>
      <c r="V534" s="115"/>
      <c r="W534" s="115"/>
      <c r="X534" s="115"/>
      <c r="Y534" s="115"/>
    </row>
    <row r="535" spans="1:25" ht="171.75" customHeight="1" x14ac:dyDescent="0.2">
      <c r="A535" s="57" t="s">
        <v>1532</v>
      </c>
      <c r="B535" s="59" t="s">
        <v>29</v>
      </c>
      <c r="C535" s="59" t="s">
        <v>1603</v>
      </c>
      <c r="D535" s="69">
        <v>1</v>
      </c>
      <c r="E535" s="83" t="s">
        <v>1604</v>
      </c>
      <c r="F535" s="57" t="s">
        <v>1605</v>
      </c>
      <c r="G535" s="57" t="s">
        <v>1602</v>
      </c>
      <c r="H535" s="59" t="s">
        <v>1606</v>
      </c>
      <c r="I535" s="100"/>
      <c r="J535" s="100"/>
      <c r="K535" s="100"/>
      <c r="L535" s="100"/>
      <c r="M535" s="100"/>
      <c r="N535" s="100"/>
      <c r="O535" s="100"/>
      <c r="P535" s="100"/>
      <c r="Q535" s="100"/>
      <c r="R535" s="100"/>
      <c r="S535" s="100"/>
      <c r="T535" s="115"/>
      <c r="U535" s="115"/>
      <c r="V535" s="115"/>
      <c r="W535" s="115"/>
      <c r="X535" s="115"/>
      <c r="Y535" s="115"/>
    </row>
    <row r="536" spans="1:25" ht="171.75" customHeight="1" x14ac:dyDescent="0.2">
      <c r="A536" s="57" t="s">
        <v>1532</v>
      </c>
      <c r="B536" s="58"/>
      <c r="C536" s="58" t="s">
        <v>1603</v>
      </c>
      <c r="D536" s="69">
        <v>2</v>
      </c>
      <c r="E536" s="83" t="s">
        <v>1607</v>
      </c>
      <c r="F536" s="57" t="s">
        <v>1605</v>
      </c>
      <c r="G536" s="57" t="s">
        <v>1602</v>
      </c>
      <c r="H536" s="75" t="s">
        <v>18</v>
      </c>
      <c r="I536" s="100"/>
      <c r="J536" s="100"/>
      <c r="K536" s="100"/>
      <c r="L536" s="100"/>
      <c r="M536" s="100"/>
      <c r="N536" s="100"/>
      <c r="O536" s="100"/>
      <c r="P536" s="100"/>
      <c r="Q536" s="100"/>
      <c r="R536" s="100"/>
      <c r="S536" s="100"/>
      <c r="T536" s="115"/>
      <c r="U536" s="115"/>
      <c r="V536" s="115"/>
      <c r="W536" s="115"/>
      <c r="X536" s="115"/>
      <c r="Y536" s="115"/>
    </row>
    <row r="537" spans="1:25" ht="171.75" customHeight="1" x14ac:dyDescent="0.2">
      <c r="A537" s="57" t="s">
        <v>665</v>
      </c>
      <c r="B537" s="57" t="s">
        <v>1608</v>
      </c>
      <c r="C537" s="57" t="s">
        <v>1609</v>
      </c>
      <c r="D537" s="69" t="s">
        <v>81</v>
      </c>
      <c r="E537" s="83" t="s">
        <v>1610</v>
      </c>
      <c r="F537" s="57" t="s">
        <v>1611</v>
      </c>
      <c r="G537" s="57" t="s">
        <v>1555</v>
      </c>
      <c r="H537" s="75" t="s">
        <v>18</v>
      </c>
      <c r="I537" s="100"/>
      <c r="J537" s="100"/>
      <c r="K537" s="100"/>
      <c r="L537" s="100"/>
      <c r="M537" s="100"/>
      <c r="N537" s="100"/>
      <c r="O537" s="100"/>
      <c r="P537" s="100"/>
      <c r="Q537" s="100"/>
      <c r="R537" s="100"/>
      <c r="S537" s="100"/>
      <c r="T537" s="115"/>
      <c r="U537" s="115"/>
      <c r="V537" s="115"/>
      <c r="W537" s="115"/>
      <c r="X537" s="115"/>
      <c r="Y537" s="115"/>
    </row>
    <row r="538" spans="1:25" ht="171.75" customHeight="1" x14ac:dyDescent="0.2">
      <c r="A538" s="57" t="s">
        <v>1532</v>
      </c>
      <c r="B538" s="57" t="s">
        <v>995</v>
      </c>
      <c r="C538" s="57" t="s">
        <v>1612</v>
      </c>
      <c r="D538" s="69" t="s">
        <v>81</v>
      </c>
      <c r="E538" s="83" t="s">
        <v>1613</v>
      </c>
      <c r="F538" s="57" t="s">
        <v>1614</v>
      </c>
      <c r="G538" s="57" t="s">
        <v>1555</v>
      </c>
      <c r="H538" s="75" t="s">
        <v>1615</v>
      </c>
      <c r="I538" s="100"/>
      <c r="J538" s="100"/>
      <c r="K538" s="100"/>
      <c r="L538" s="100"/>
      <c r="M538" s="100"/>
      <c r="N538" s="100"/>
      <c r="O538" s="100"/>
      <c r="P538" s="100"/>
      <c r="Q538" s="100"/>
      <c r="R538" s="100"/>
      <c r="S538" s="100"/>
      <c r="T538" s="115"/>
      <c r="U538" s="115"/>
      <c r="V538" s="115"/>
      <c r="W538" s="115"/>
      <c r="X538" s="115"/>
      <c r="Y538" s="115"/>
    </row>
    <row r="539" spans="1:25" ht="171.75" customHeight="1" x14ac:dyDescent="0.2">
      <c r="A539" s="57" t="s">
        <v>1616</v>
      </c>
      <c r="B539" s="57" t="s">
        <v>101</v>
      </c>
      <c r="C539" s="57" t="s">
        <v>1617</v>
      </c>
      <c r="D539" s="69" t="s">
        <v>81</v>
      </c>
      <c r="E539" s="83" t="s">
        <v>1618</v>
      </c>
      <c r="F539" s="57" t="s">
        <v>1619</v>
      </c>
      <c r="G539" s="57" t="s">
        <v>1801</v>
      </c>
      <c r="H539" s="75" t="s">
        <v>1620</v>
      </c>
      <c r="I539" s="100"/>
      <c r="J539" s="100"/>
      <c r="K539" s="100"/>
      <c r="L539" s="100"/>
      <c r="M539" s="100"/>
      <c r="N539" s="100"/>
      <c r="O539" s="100"/>
      <c r="P539" s="100"/>
      <c r="Q539" s="100"/>
      <c r="R539" s="100"/>
      <c r="S539" s="100"/>
      <c r="T539" s="115"/>
      <c r="U539" s="115"/>
      <c r="V539" s="115"/>
      <c r="W539" s="115"/>
      <c r="X539" s="115"/>
      <c r="Y539" s="115"/>
    </row>
    <row r="540" spans="1:25" ht="171.75" customHeight="1" x14ac:dyDescent="0.2">
      <c r="A540" s="57" t="s">
        <v>665</v>
      </c>
      <c r="B540" s="57" t="s">
        <v>1565</v>
      </c>
      <c r="C540" s="57" t="s">
        <v>1621</v>
      </c>
      <c r="D540" s="69" t="s">
        <v>81</v>
      </c>
      <c r="E540" s="83" t="s">
        <v>1622</v>
      </c>
      <c r="F540" s="57" t="s">
        <v>1623</v>
      </c>
      <c r="G540" s="57" t="s">
        <v>1624</v>
      </c>
      <c r="H540" s="75" t="s">
        <v>18</v>
      </c>
      <c r="I540" s="100"/>
      <c r="J540" s="100"/>
      <c r="K540" s="100"/>
      <c r="L540" s="100"/>
      <c r="M540" s="100"/>
      <c r="N540" s="100"/>
      <c r="O540" s="100"/>
      <c r="P540" s="100"/>
      <c r="Q540" s="100"/>
      <c r="R540" s="100"/>
      <c r="S540" s="100"/>
      <c r="T540" s="115"/>
      <c r="U540" s="115"/>
      <c r="V540" s="115"/>
      <c r="W540" s="115"/>
      <c r="X540" s="115"/>
      <c r="Y540" s="115"/>
    </row>
    <row r="541" spans="1:25" ht="171.75" customHeight="1" x14ac:dyDescent="0.2">
      <c r="A541" s="57" t="s">
        <v>1625</v>
      </c>
      <c r="B541" s="57" t="s">
        <v>1760</v>
      </c>
      <c r="C541" s="57" t="s">
        <v>1761</v>
      </c>
      <c r="D541" s="70" t="s">
        <v>1753</v>
      </c>
      <c r="E541" s="83" t="s">
        <v>1762</v>
      </c>
      <c r="F541" s="57" t="s">
        <v>1629</v>
      </c>
      <c r="G541" s="57" t="s">
        <v>1800</v>
      </c>
      <c r="H541" s="75" t="s">
        <v>1763</v>
      </c>
      <c r="I541" s="100"/>
      <c r="J541" s="100"/>
      <c r="K541" s="100"/>
      <c r="L541" s="100"/>
      <c r="M541" s="100"/>
      <c r="N541" s="100"/>
      <c r="O541" s="100"/>
      <c r="P541" s="100"/>
      <c r="Q541" s="100"/>
      <c r="R541" s="100"/>
      <c r="S541" s="100"/>
      <c r="T541" s="115"/>
      <c r="U541" s="115"/>
      <c r="V541" s="115"/>
      <c r="W541" s="115"/>
      <c r="X541" s="115"/>
      <c r="Y541" s="115"/>
    </row>
    <row r="542" spans="1:25" ht="171.75" customHeight="1" x14ac:dyDescent="0.2">
      <c r="A542" s="57" t="s">
        <v>1625</v>
      </c>
      <c r="B542" s="57" t="s">
        <v>1626</v>
      </c>
      <c r="C542" s="57" t="s">
        <v>1627</v>
      </c>
      <c r="D542" s="69" t="s">
        <v>81</v>
      </c>
      <c r="E542" s="83" t="s">
        <v>1628</v>
      </c>
      <c r="F542" s="57" t="s">
        <v>1629</v>
      </c>
      <c r="G542" s="57" t="s">
        <v>1800</v>
      </c>
      <c r="H542" s="75" t="s">
        <v>1630</v>
      </c>
      <c r="I542" s="100"/>
      <c r="J542" s="100"/>
      <c r="K542" s="100"/>
      <c r="L542" s="100"/>
      <c r="M542" s="100"/>
      <c r="N542" s="100"/>
      <c r="O542" s="100"/>
      <c r="P542" s="100"/>
      <c r="Q542" s="100"/>
      <c r="R542" s="100"/>
      <c r="S542" s="100"/>
      <c r="T542" s="115"/>
      <c r="U542" s="115"/>
      <c r="V542" s="115"/>
      <c r="W542" s="115"/>
      <c r="X542" s="115"/>
      <c r="Y542" s="115"/>
    </row>
    <row r="543" spans="1:25" ht="171.75" customHeight="1" x14ac:dyDescent="0.2">
      <c r="A543" s="57" t="s">
        <v>1532</v>
      </c>
      <c r="B543" s="57" t="s">
        <v>1631</v>
      </c>
      <c r="C543" s="57" t="s">
        <v>1632</v>
      </c>
      <c r="D543" s="69" t="s">
        <v>81</v>
      </c>
      <c r="E543" s="83" t="s">
        <v>1633</v>
      </c>
      <c r="F543" s="57" t="s">
        <v>1634</v>
      </c>
      <c r="G543" s="57" t="s">
        <v>1800</v>
      </c>
      <c r="H543" s="75" t="s">
        <v>18</v>
      </c>
      <c r="I543" s="100"/>
      <c r="J543" s="100"/>
      <c r="K543" s="100"/>
      <c r="L543" s="100"/>
      <c r="M543" s="100"/>
      <c r="N543" s="100"/>
      <c r="O543" s="100"/>
      <c r="P543" s="100"/>
      <c r="Q543" s="100"/>
      <c r="R543" s="100"/>
      <c r="S543" s="100"/>
      <c r="T543" s="115"/>
      <c r="U543" s="115"/>
      <c r="V543" s="115"/>
      <c r="W543" s="115"/>
      <c r="X543" s="115"/>
      <c r="Y543" s="115"/>
    </row>
    <row r="544" spans="1:25" ht="171.75" customHeight="1" x14ac:dyDescent="0.2">
      <c r="A544" s="57" t="s">
        <v>665</v>
      </c>
      <c r="B544" s="57" t="s">
        <v>1565</v>
      </c>
      <c r="C544" s="57" t="s">
        <v>1635</v>
      </c>
      <c r="D544" s="70" t="s">
        <v>1636</v>
      </c>
      <c r="E544" s="83" t="s">
        <v>1637</v>
      </c>
      <c r="F544" s="57" t="s">
        <v>1611</v>
      </c>
      <c r="G544" s="57" t="s">
        <v>1800</v>
      </c>
      <c r="H544" s="75" t="s">
        <v>18</v>
      </c>
      <c r="I544" s="100"/>
      <c r="J544" s="100"/>
      <c r="K544" s="100"/>
      <c r="L544" s="100"/>
      <c r="M544" s="100"/>
      <c r="N544" s="100"/>
      <c r="O544" s="100"/>
      <c r="P544" s="100"/>
      <c r="Q544" s="100"/>
      <c r="R544" s="100"/>
      <c r="S544" s="100"/>
      <c r="T544" s="115"/>
      <c r="U544" s="115"/>
      <c r="V544" s="115"/>
      <c r="W544" s="115"/>
      <c r="X544" s="115"/>
      <c r="Y544" s="115"/>
    </row>
    <row r="545" spans="1:25" ht="171.75" customHeight="1" x14ac:dyDescent="0.2">
      <c r="A545" s="57" t="s">
        <v>665</v>
      </c>
      <c r="B545" s="57" t="s">
        <v>1565</v>
      </c>
      <c r="C545" s="56"/>
      <c r="D545" s="69">
        <v>7</v>
      </c>
      <c r="E545" s="83" t="s">
        <v>1638</v>
      </c>
      <c r="F545" s="57" t="s">
        <v>1639</v>
      </c>
      <c r="G545" s="57" t="s">
        <v>1800</v>
      </c>
      <c r="H545" s="75" t="s">
        <v>18</v>
      </c>
      <c r="I545" s="100"/>
      <c r="J545" s="100"/>
      <c r="K545" s="100"/>
      <c r="L545" s="100"/>
      <c r="M545" s="100"/>
      <c r="N545" s="100"/>
      <c r="O545" s="100"/>
      <c r="P545" s="100"/>
      <c r="Q545" s="100"/>
      <c r="R545" s="100"/>
      <c r="S545" s="100"/>
      <c r="T545" s="108"/>
      <c r="U545" s="108"/>
      <c r="V545" s="108"/>
      <c r="W545" s="108"/>
      <c r="X545" s="108"/>
      <c r="Y545" s="108"/>
    </row>
    <row r="546" spans="1:25" ht="171.75" customHeight="1" x14ac:dyDescent="0.2">
      <c r="A546" s="57" t="s">
        <v>1385</v>
      </c>
      <c r="B546" s="57" t="s">
        <v>1640</v>
      </c>
      <c r="C546" s="57" t="s">
        <v>1641</v>
      </c>
      <c r="D546" s="69" t="s">
        <v>57</v>
      </c>
      <c r="E546" s="83" t="s">
        <v>1642</v>
      </c>
      <c r="F546" s="57" t="s">
        <v>1643</v>
      </c>
      <c r="G546" s="57" t="s">
        <v>1800</v>
      </c>
      <c r="H546" s="75" t="s">
        <v>18</v>
      </c>
      <c r="I546" s="100"/>
      <c r="J546" s="100"/>
      <c r="K546" s="100"/>
      <c r="L546" s="100"/>
      <c r="M546" s="100"/>
      <c r="N546" s="100"/>
      <c r="O546" s="100"/>
      <c r="P546" s="100"/>
      <c r="Q546" s="100"/>
      <c r="R546" s="100"/>
      <c r="S546" s="100"/>
      <c r="T546" s="115"/>
      <c r="U546" s="115"/>
      <c r="V546" s="115"/>
      <c r="W546" s="115"/>
      <c r="X546" s="115"/>
      <c r="Y546" s="115"/>
    </row>
    <row r="547" spans="1:25" ht="171.75" customHeight="1" x14ac:dyDescent="0.2">
      <c r="A547" s="57" t="s">
        <v>665</v>
      </c>
      <c r="B547" s="57" t="s">
        <v>1565</v>
      </c>
      <c r="C547" s="57" t="s">
        <v>1644</v>
      </c>
      <c r="D547" s="70" t="s">
        <v>1645</v>
      </c>
      <c r="E547" s="83" t="s">
        <v>1646</v>
      </c>
      <c r="F547" s="57" t="s">
        <v>1568</v>
      </c>
      <c r="G547" s="57" t="s">
        <v>1800</v>
      </c>
      <c r="H547" s="75" t="s">
        <v>18</v>
      </c>
      <c r="I547" s="100"/>
      <c r="J547" s="100"/>
      <c r="K547" s="100"/>
      <c r="L547" s="100"/>
      <c r="M547" s="100"/>
      <c r="N547" s="100"/>
      <c r="O547" s="100"/>
      <c r="P547" s="100"/>
      <c r="Q547" s="100"/>
      <c r="R547" s="100"/>
      <c r="S547" s="100"/>
      <c r="T547" s="115"/>
      <c r="U547" s="115"/>
      <c r="V547" s="115"/>
      <c r="W547" s="115"/>
      <c r="X547" s="115"/>
      <c r="Y547" s="115"/>
    </row>
    <row r="548" spans="1:25" ht="171.75" customHeight="1" x14ac:dyDescent="0.2">
      <c r="A548" s="57" t="s">
        <v>665</v>
      </c>
      <c r="B548" s="57" t="s">
        <v>1565</v>
      </c>
      <c r="C548" s="57"/>
      <c r="D548" s="70" t="s">
        <v>1647</v>
      </c>
      <c r="E548" s="83" t="s">
        <v>1648</v>
      </c>
      <c r="F548" s="57" t="s">
        <v>1568</v>
      </c>
      <c r="G548" s="57" t="s">
        <v>1800</v>
      </c>
      <c r="H548" s="75" t="s">
        <v>18</v>
      </c>
      <c r="I548" s="100"/>
      <c r="J548" s="100"/>
      <c r="K548" s="100"/>
      <c r="L548" s="100"/>
      <c r="M548" s="100"/>
      <c r="N548" s="100"/>
      <c r="O548" s="100"/>
      <c r="P548" s="100"/>
      <c r="Q548" s="100"/>
      <c r="R548" s="100"/>
      <c r="S548" s="100"/>
      <c r="T548" s="115"/>
      <c r="U548" s="115"/>
      <c r="V548" s="115"/>
      <c r="W548" s="115"/>
      <c r="X548" s="115"/>
      <c r="Y548" s="115"/>
    </row>
    <row r="549" spans="1:25" ht="171.75" customHeight="1" x14ac:dyDescent="0.2">
      <c r="A549" s="57" t="s">
        <v>665</v>
      </c>
      <c r="B549" s="56" t="s">
        <v>1565</v>
      </c>
      <c r="C549" s="56"/>
      <c r="D549" s="69" t="s">
        <v>1649</v>
      </c>
      <c r="E549" s="83" t="s">
        <v>1650</v>
      </c>
      <c r="F549" s="57" t="s">
        <v>1568</v>
      </c>
      <c r="G549" s="57" t="s">
        <v>1800</v>
      </c>
      <c r="H549" s="75" t="s">
        <v>18</v>
      </c>
      <c r="I549" s="100"/>
      <c r="J549" s="100"/>
      <c r="K549" s="100"/>
      <c r="L549" s="100"/>
      <c r="M549" s="100"/>
      <c r="N549" s="100"/>
      <c r="O549" s="100"/>
      <c r="P549" s="100"/>
      <c r="Q549" s="100"/>
      <c r="R549" s="100"/>
      <c r="S549" s="100"/>
      <c r="T549" s="115"/>
      <c r="U549" s="115"/>
      <c r="V549" s="115"/>
      <c r="W549" s="115"/>
      <c r="X549" s="115"/>
      <c r="Y549" s="115"/>
    </row>
    <row r="550" spans="1:25" ht="171.75" customHeight="1" x14ac:dyDescent="0.2">
      <c r="A550" s="57" t="s">
        <v>665</v>
      </c>
      <c r="B550" s="57" t="s">
        <v>1565</v>
      </c>
      <c r="C550" s="57" t="s">
        <v>1651</v>
      </c>
      <c r="D550" s="69" t="s">
        <v>1652</v>
      </c>
      <c r="E550" s="83" t="s">
        <v>1653</v>
      </c>
      <c r="F550" s="57" t="s">
        <v>1654</v>
      </c>
      <c r="G550" s="57" t="s">
        <v>1800</v>
      </c>
      <c r="H550" s="75" t="s">
        <v>18</v>
      </c>
      <c r="I550" s="100"/>
      <c r="J550" s="100"/>
      <c r="K550" s="100"/>
      <c r="L550" s="100"/>
      <c r="M550" s="100"/>
      <c r="N550" s="100"/>
      <c r="O550" s="100"/>
      <c r="P550" s="100"/>
      <c r="Q550" s="100"/>
      <c r="R550" s="100"/>
      <c r="S550" s="100"/>
      <c r="T550" s="115"/>
      <c r="U550" s="115"/>
      <c r="V550" s="115"/>
      <c r="W550" s="115"/>
      <c r="X550" s="115"/>
      <c r="Y550" s="115"/>
    </row>
    <row r="551" spans="1:25" ht="171.75" customHeight="1" x14ac:dyDescent="0.2">
      <c r="A551" s="57" t="s">
        <v>1532</v>
      </c>
      <c r="B551" s="57" t="s">
        <v>995</v>
      </c>
      <c r="C551" s="57" t="s">
        <v>1655</v>
      </c>
      <c r="D551" s="69" t="s">
        <v>57</v>
      </c>
      <c r="E551" s="83" t="s">
        <v>1656</v>
      </c>
      <c r="F551" s="57" t="s">
        <v>1657</v>
      </c>
      <c r="G551" s="57" t="s">
        <v>1555</v>
      </c>
      <c r="H551" s="75" t="s">
        <v>1658</v>
      </c>
      <c r="I551" s="100"/>
      <c r="J551" s="100"/>
      <c r="K551" s="100"/>
      <c r="L551" s="100"/>
      <c r="M551" s="100"/>
      <c r="N551" s="100"/>
      <c r="O551" s="100"/>
      <c r="P551" s="100"/>
      <c r="Q551" s="100"/>
      <c r="R551" s="100"/>
      <c r="S551" s="100"/>
      <c r="T551" s="115"/>
      <c r="U551" s="115"/>
      <c r="V551" s="115"/>
      <c r="W551" s="115"/>
      <c r="X551" s="115"/>
      <c r="Y551" s="115"/>
    </row>
    <row r="552" spans="1:25" ht="171.75" customHeight="1" x14ac:dyDescent="0.2">
      <c r="A552" s="57" t="s">
        <v>1659</v>
      </c>
      <c r="B552" s="57" t="s">
        <v>995</v>
      </c>
      <c r="C552" s="57" t="s">
        <v>1660</v>
      </c>
      <c r="D552" s="69" t="s">
        <v>1661</v>
      </c>
      <c r="E552" s="83" t="s">
        <v>1662</v>
      </c>
      <c r="F552" s="57" t="s">
        <v>1663</v>
      </c>
      <c r="G552" s="57" t="s">
        <v>1664</v>
      </c>
      <c r="H552" s="75" t="s">
        <v>1665</v>
      </c>
      <c r="I552" s="100"/>
      <c r="J552" s="100"/>
      <c r="K552" s="100"/>
      <c r="L552" s="100"/>
      <c r="M552" s="100"/>
      <c r="N552" s="100"/>
      <c r="O552" s="100"/>
      <c r="P552" s="100"/>
      <c r="Q552" s="100"/>
      <c r="R552" s="100"/>
      <c r="S552" s="100"/>
      <c r="T552" s="115"/>
      <c r="U552" s="115"/>
      <c r="V552" s="115"/>
      <c r="W552" s="115"/>
      <c r="X552" s="115"/>
      <c r="Y552" s="115"/>
    </row>
    <row r="553" spans="1:25" ht="171.75" customHeight="1" x14ac:dyDescent="0.2">
      <c r="A553" s="57" t="s">
        <v>1469</v>
      </c>
      <c r="B553" s="57" t="s">
        <v>47</v>
      </c>
      <c r="C553" s="57" t="s">
        <v>1666</v>
      </c>
      <c r="D553" s="69">
        <v>1</v>
      </c>
      <c r="E553" s="83" t="s">
        <v>1667</v>
      </c>
      <c r="F553" s="57" t="s">
        <v>1668</v>
      </c>
      <c r="G553" s="57" t="s">
        <v>1664</v>
      </c>
      <c r="H553" s="75" t="s">
        <v>1669</v>
      </c>
      <c r="I553" s="100"/>
      <c r="J553" s="100"/>
      <c r="K553" s="100"/>
      <c r="L553" s="100"/>
      <c r="M553" s="100"/>
      <c r="N553" s="100"/>
      <c r="O553" s="100"/>
      <c r="P553" s="100"/>
      <c r="Q553" s="100"/>
      <c r="R553" s="100"/>
      <c r="S553" s="100"/>
      <c r="T553" s="115"/>
      <c r="U553" s="115"/>
      <c r="V553" s="115"/>
      <c r="W553" s="115"/>
      <c r="X553" s="115"/>
      <c r="Y553" s="115"/>
    </row>
    <row r="554" spans="1:25" ht="171.75" customHeight="1" x14ac:dyDescent="0.2">
      <c r="A554" s="57" t="s">
        <v>27</v>
      </c>
      <c r="B554" s="57" t="s">
        <v>995</v>
      </c>
      <c r="C554" s="57" t="s">
        <v>1670</v>
      </c>
      <c r="D554" s="69" t="s">
        <v>57</v>
      </c>
      <c r="E554" s="83" t="s">
        <v>1671</v>
      </c>
      <c r="F554" s="57" t="s">
        <v>1672</v>
      </c>
      <c r="G554" s="57" t="s">
        <v>1802</v>
      </c>
      <c r="H554" s="75" t="s">
        <v>18</v>
      </c>
      <c r="I554" s="100"/>
      <c r="J554" s="100"/>
      <c r="K554" s="100"/>
      <c r="L554" s="100"/>
      <c r="M554" s="100"/>
      <c r="N554" s="100"/>
      <c r="O554" s="100"/>
      <c r="P554" s="100"/>
      <c r="Q554" s="100"/>
      <c r="R554" s="100"/>
      <c r="S554" s="100"/>
      <c r="T554" s="115"/>
      <c r="U554" s="115"/>
      <c r="V554" s="115"/>
      <c r="W554" s="115"/>
      <c r="X554" s="115"/>
      <c r="Y554" s="115"/>
    </row>
    <row r="555" spans="1:25" ht="171.75" customHeight="1" x14ac:dyDescent="0.2">
      <c r="A555" s="57" t="s">
        <v>1532</v>
      </c>
      <c r="B555" s="57" t="s">
        <v>1673</v>
      </c>
      <c r="C555" s="57" t="s">
        <v>1674</v>
      </c>
      <c r="D555" s="69" t="s">
        <v>57</v>
      </c>
      <c r="E555" s="83" t="s">
        <v>1675</v>
      </c>
      <c r="F555" s="57" t="s">
        <v>1676</v>
      </c>
      <c r="G555" s="57" t="s">
        <v>1555</v>
      </c>
      <c r="H555" s="75" t="s">
        <v>1677</v>
      </c>
      <c r="I555" s="100"/>
      <c r="J555" s="100"/>
      <c r="K555" s="100"/>
      <c r="L555" s="100"/>
      <c r="M555" s="100"/>
      <c r="N555" s="100"/>
      <c r="O555" s="100"/>
      <c r="P555" s="100"/>
      <c r="Q555" s="100"/>
      <c r="R555" s="100"/>
      <c r="S555" s="100"/>
      <c r="T555" s="115"/>
      <c r="U555" s="115"/>
      <c r="V555" s="115"/>
      <c r="W555" s="115"/>
      <c r="X555" s="115"/>
      <c r="Y555" s="115"/>
    </row>
    <row r="556" spans="1:25" ht="171.75" customHeight="1" x14ac:dyDescent="0.2">
      <c r="A556" s="57" t="s">
        <v>1532</v>
      </c>
      <c r="B556" s="57" t="s">
        <v>995</v>
      </c>
      <c r="C556" s="57" t="s">
        <v>1678</v>
      </c>
      <c r="D556" s="69" t="s">
        <v>57</v>
      </c>
      <c r="E556" s="83" t="s">
        <v>1679</v>
      </c>
      <c r="F556" s="57" t="s">
        <v>1657</v>
      </c>
      <c r="G556" s="57" t="s">
        <v>1555</v>
      </c>
      <c r="H556" s="75" t="s">
        <v>18</v>
      </c>
      <c r="I556" s="100"/>
      <c r="J556" s="100"/>
      <c r="K556" s="100"/>
      <c r="L556" s="100"/>
      <c r="M556" s="100"/>
      <c r="N556" s="100"/>
      <c r="O556" s="100"/>
      <c r="P556" s="100"/>
      <c r="Q556" s="100"/>
      <c r="R556" s="100"/>
      <c r="S556" s="100"/>
      <c r="T556" s="115"/>
      <c r="U556" s="115"/>
      <c r="V556" s="115"/>
      <c r="W556" s="115"/>
      <c r="X556" s="115"/>
      <c r="Y556" s="115"/>
    </row>
    <row r="557" spans="1:25" ht="171.75" customHeight="1" x14ac:dyDescent="0.2">
      <c r="A557" s="57" t="s">
        <v>1616</v>
      </c>
      <c r="B557" s="57" t="s">
        <v>101</v>
      </c>
      <c r="C557" s="57" t="s">
        <v>1680</v>
      </c>
      <c r="D557" s="69" t="s">
        <v>81</v>
      </c>
      <c r="E557" s="83" t="s">
        <v>1681</v>
      </c>
      <c r="F557" s="57" t="s">
        <v>1682</v>
      </c>
      <c r="G557" s="57" t="s">
        <v>1683</v>
      </c>
      <c r="H557" s="75" t="s">
        <v>1684</v>
      </c>
      <c r="I557" s="100"/>
      <c r="J557" s="100"/>
      <c r="K557" s="100"/>
      <c r="L557" s="100"/>
      <c r="M557" s="100"/>
      <c r="N557" s="100"/>
      <c r="O557" s="100"/>
      <c r="P557" s="100"/>
      <c r="Q557" s="100"/>
      <c r="R557" s="100"/>
      <c r="S557" s="100"/>
      <c r="T557" s="115"/>
      <c r="U557" s="115"/>
      <c r="V557" s="115"/>
      <c r="W557" s="115"/>
      <c r="X557" s="115"/>
      <c r="Y557" s="115"/>
    </row>
    <row r="558" spans="1:25" ht="171.75" customHeight="1" x14ac:dyDescent="0.2">
      <c r="A558" s="57" t="s">
        <v>1532</v>
      </c>
      <c r="B558" s="57" t="s">
        <v>101</v>
      </c>
      <c r="C558" s="57" t="s">
        <v>1685</v>
      </c>
      <c r="D558" s="69" t="s">
        <v>81</v>
      </c>
      <c r="E558" s="83" t="s">
        <v>1686</v>
      </c>
      <c r="F558" s="57" t="s">
        <v>1554</v>
      </c>
      <c r="G558" s="57" t="s">
        <v>1555</v>
      </c>
      <c r="H558" s="75" t="s">
        <v>18</v>
      </c>
      <c r="I558" s="100"/>
      <c r="J558" s="100"/>
      <c r="K558" s="100"/>
      <c r="L558" s="100"/>
      <c r="M558" s="100"/>
      <c r="N558" s="100"/>
      <c r="O558" s="100"/>
      <c r="P558" s="100"/>
      <c r="Q558" s="100"/>
      <c r="R558" s="100"/>
      <c r="S558" s="100"/>
      <c r="T558" s="115"/>
      <c r="U558" s="115"/>
      <c r="V558" s="115"/>
      <c r="W558" s="115"/>
      <c r="X558" s="115"/>
      <c r="Y558" s="115"/>
    </row>
    <row r="559" spans="1:25" ht="171.75" customHeight="1" x14ac:dyDescent="0.2">
      <c r="A559" s="57" t="s">
        <v>665</v>
      </c>
      <c r="B559" s="57" t="s">
        <v>1565</v>
      </c>
      <c r="C559" s="57" t="s">
        <v>1687</v>
      </c>
      <c r="D559" s="69" t="s">
        <v>81</v>
      </c>
      <c r="E559" s="83" t="s">
        <v>1688</v>
      </c>
      <c r="F559" s="57" t="s">
        <v>1689</v>
      </c>
      <c r="G559" s="57" t="s">
        <v>1800</v>
      </c>
      <c r="H559" s="75" t="s">
        <v>1690</v>
      </c>
      <c r="I559" s="100"/>
      <c r="J559" s="100"/>
      <c r="K559" s="100"/>
      <c r="L559" s="100"/>
      <c r="M559" s="100"/>
      <c r="N559" s="100"/>
      <c r="O559" s="100"/>
      <c r="P559" s="100"/>
      <c r="Q559" s="100"/>
      <c r="R559" s="100"/>
      <c r="S559" s="100"/>
      <c r="T559" s="115"/>
      <c r="U559" s="115"/>
      <c r="V559" s="115"/>
      <c r="W559" s="115"/>
      <c r="X559" s="115"/>
      <c r="Y559" s="115"/>
    </row>
    <row r="560" spans="1:25" ht="171.75" customHeight="1" x14ac:dyDescent="0.2">
      <c r="A560" s="57" t="s">
        <v>1532</v>
      </c>
      <c r="B560" s="57" t="s">
        <v>101</v>
      </c>
      <c r="C560" s="57" t="s">
        <v>1691</v>
      </c>
      <c r="D560" s="69" t="s">
        <v>1692</v>
      </c>
      <c r="E560" s="83" t="s">
        <v>1693</v>
      </c>
      <c r="F560" s="57" t="s">
        <v>1694</v>
      </c>
      <c r="G560" s="57" t="s">
        <v>1547</v>
      </c>
      <c r="H560" s="75" t="s">
        <v>1695</v>
      </c>
      <c r="I560" s="100"/>
      <c r="J560" s="100"/>
      <c r="K560" s="100"/>
      <c r="L560" s="100"/>
      <c r="M560" s="100"/>
      <c r="N560" s="100"/>
      <c r="O560" s="100"/>
      <c r="P560" s="100"/>
      <c r="Q560" s="100"/>
      <c r="R560" s="100"/>
      <c r="S560" s="100"/>
      <c r="T560" s="115"/>
      <c r="U560" s="115"/>
      <c r="V560" s="115"/>
      <c r="W560" s="115"/>
      <c r="X560" s="115"/>
      <c r="Y560" s="115"/>
    </row>
    <row r="561" spans="1:25" ht="171.75" customHeight="1" x14ac:dyDescent="0.2">
      <c r="A561" s="57" t="s">
        <v>1561</v>
      </c>
      <c r="B561" s="57" t="s">
        <v>101</v>
      </c>
      <c r="C561" s="57" t="s">
        <v>1696</v>
      </c>
      <c r="D561" s="69" t="s">
        <v>81</v>
      </c>
      <c r="E561" s="83" t="s">
        <v>1697</v>
      </c>
      <c r="F561" s="57" t="s">
        <v>1698</v>
      </c>
      <c r="G561" s="57" t="s">
        <v>1800</v>
      </c>
      <c r="H561" s="75" t="s">
        <v>1699</v>
      </c>
      <c r="I561" s="100"/>
      <c r="J561" s="100"/>
      <c r="K561" s="100"/>
      <c r="L561" s="100"/>
      <c r="M561" s="100"/>
      <c r="N561" s="100"/>
      <c r="O561" s="100"/>
      <c r="P561" s="100"/>
      <c r="Q561" s="100"/>
      <c r="R561" s="100"/>
      <c r="S561" s="100"/>
      <c r="T561" s="115"/>
      <c r="U561" s="115"/>
      <c r="V561" s="115"/>
      <c r="W561" s="115"/>
      <c r="X561" s="115"/>
      <c r="Y561" s="115"/>
    </row>
    <row r="562" spans="1:25" ht="171.75" customHeight="1" x14ac:dyDescent="0.2">
      <c r="A562" s="57" t="s">
        <v>1532</v>
      </c>
      <c r="B562" s="57" t="s">
        <v>885</v>
      </c>
      <c r="C562" s="57" t="s">
        <v>1700</v>
      </c>
      <c r="D562" s="69" t="s">
        <v>81</v>
      </c>
      <c r="E562" s="83" t="s">
        <v>1701</v>
      </c>
      <c r="F562" s="57" t="s">
        <v>1702</v>
      </c>
      <c r="G562" s="57" t="s">
        <v>1803</v>
      </c>
      <c r="H562" s="75" t="s">
        <v>1703</v>
      </c>
      <c r="I562" s="100"/>
      <c r="J562" s="100"/>
      <c r="K562" s="100"/>
      <c r="L562" s="100"/>
      <c r="M562" s="100"/>
      <c r="N562" s="100"/>
      <c r="O562" s="100"/>
      <c r="P562" s="100"/>
      <c r="Q562" s="100"/>
      <c r="R562" s="100"/>
      <c r="S562" s="100"/>
      <c r="T562" s="115"/>
      <c r="U562" s="115"/>
      <c r="V562" s="115"/>
      <c r="W562" s="115"/>
      <c r="X562" s="115"/>
      <c r="Y562" s="115"/>
    </row>
    <row r="563" spans="1:25" ht="171.75" customHeight="1" x14ac:dyDescent="0.2">
      <c r="A563" s="57" t="s">
        <v>1469</v>
      </c>
      <c r="B563" s="57" t="s">
        <v>47</v>
      </c>
      <c r="C563" s="57" t="s">
        <v>1704</v>
      </c>
      <c r="D563" s="57" t="s">
        <v>81</v>
      </c>
      <c r="E563" s="57" t="s">
        <v>1705</v>
      </c>
      <c r="F563" s="57" t="s">
        <v>1706</v>
      </c>
      <c r="G563" s="57" t="s">
        <v>1624</v>
      </c>
      <c r="H563" s="73" t="s">
        <v>1707</v>
      </c>
      <c r="I563" s="100"/>
      <c r="J563" s="100"/>
      <c r="K563" s="100"/>
      <c r="L563" s="100"/>
      <c r="M563" s="100"/>
      <c r="N563" s="100"/>
      <c r="O563" s="100"/>
      <c r="P563" s="100"/>
      <c r="Q563" s="100"/>
      <c r="R563" s="100"/>
      <c r="S563" s="100"/>
      <c r="T563" s="108"/>
      <c r="U563" s="108"/>
      <c r="V563" s="108"/>
      <c r="W563" s="108"/>
      <c r="X563" s="108"/>
      <c r="Y563" s="108"/>
    </row>
    <row r="564" spans="1:25" ht="171.75" customHeight="1" x14ac:dyDescent="0.2">
      <c r="A564" s="57" t="s">
        <v>1532</v>
      </c>
      <c r="B564" s="57" t="s">
        <v>29</v>
      </c>
      <c r="C564" s="57" t="s">
        <v>1708</v>
      </c>
      <c r="D564" s="57" t="s">
        <v>81</v>
      </c>
      <c r="E564" s="57" t="s">
        <v>1709</v>
      </c>
      <c r="F564" s="57" t="s">
        <v>1710</v>
      </c>
      <c r="G564" s="57" t="s">
        <v>1555</v>
      </c>
      <c r="H564" s="73" t="s">
        <v>1711</v>
      </c>
      <c r="I564" s="100"/>
      <c r="J564" s="100"/>
      <c r="K564" s="100"/>
      <c r="L564" s="100"/>
      <c r="M564" s="100"/>
      <c r="N564" s="100"/>
      <c r="O564" s="100"/>
      <c r="P564" s="100"/>
      <c r="Q564" s="100"/>
      <c r="R564" s="100"/>
      <c r="S564" s="100"/>
      <c r="T564" s="100"/>
      <c r="U564" s="108"/>
      <c r="V564" s="108"/>
      <c r="W564" s="108"/>
      <c r="X564" s="108"/>
      <c r="Y564" s="108"/>
    </row>
    <row r="565" spans="1:25" ht="171.75" customHeight="1" x14ac:dyDescent="0.2">
      <c r="A565" s="57" t="s">
        <v>1712</v>
      </c>
      <c r="B565" s="57" t="s">
        <v>1713</v>
      </c>
      <c r="C565" s="57" t="s">
        <v>1714</v>
      </c>
      <c r="D565" s="57" t="s">
        <v>738</v>
      </c>
      <c r="E565" s="57" t="s">
        <v>1715</v>
      </c>
      <c r="F565" s="57" t="s">
        <v>1716</v>
      </c>
      <c r="G565" s="57" t="s">
        <v>1547</v>
      </c>
      <c r="H565" s="73" t="s">
        <v>1717</v>
      </c>
      <c r="I565" s="100"/>
      <c r="J565" s="100"/>
      <c r="K565" s="100"/>
      <c r="L565" s="100"/>
      <c r="M565" s="100"/>
      <c r="N565" s="100"/>
      <c r="O565" s="100"/>
      <c r="P565" s="100"/>
      <c r="Q565" s="100"/>
      <c r="R565" s="100"/>
      <c r="S565" s="100"/>
      <c r="T565" s="100"/>
      <c r="U565" s="108"/>
      <c r="V565" s="108"/>
      <c r="W565" s="108"/>
      <c r="X565" s="108"/>
      <c r="Y565" s="108"/>
    </row>
    <row r="566" spans="1:25" ht="171.75" customHeight="1" x14ac:dyDescent="0.2">
      <c r="A566" s="57" t="s">
        <v>1532</v>
      </c>
      <c r="B566" s="57" t="s">
        <v>29</v>
      </c>
      <c r="C566" s="57" t="s">
        <v>1718</v>
      </c>
      <c r="D566" s="57" t="s">
        <v>81</v>
      </c>
      <c r="E566" s="57" t="s">
        <v>1719</v>
      </c>
      <c r="F566" s="57" t="s">
        <v>1716</v>
      </c>
      <c r="G566" s="57" t="s">
        <v>1547</v>
      </c>
      <c r="H566" s="73" t="s">
        <v>1720</v>
      </c>
      <c r="I566" s="100"/>
      <c r="J566" s="100"/>
      <c r="K566" s="100"/>
      <c r="L566" s="100"/>
      <c r="M566" s="100"/>
      <c r="N566" s="100"/>
      <c r="O566" s="100"/>
      <c r="P566" s="100"/>
      <c r="Q566" s="100"/>
      <c r="R566" s="100"/>
      <c r="S566" s="100"/>
      <c r="T566" s="100"/>
      <c r="U566" s="108"/>
      <c r="V566" s="108"/>
      <c r="W566" s="108"/>
      <c r="X566" s="108"/>
      <c r="Y566" s="108"/>
    </row>
    <row r="567" spans="1:25" ht="171.75" customHeight="1" x14ac:dyDescent="0.2">
      <c r="A567" s="57" t="s">
        <v>1532</v>
      </c>
      <c r="B567" s="57" t="s">
        <v>1721</v>
      </c>
      <c r="C567" s="57" t="s">
        <v>1722</v>
      </c>
      <c r="D567" s="57" t="s">
        <v>81</v>
      </c>
      <c r="E567" s="57" t="s">
        <v>1723</v>
      </c>
      <c r="F567" s="57" t="s">
        <v>1724</v>
      </c>
      <c r="G567" s="57" t="s">
        <v>1547</v>
      </c>
      <c r="H567" s="75" t="s">
        <v>18</v>
      </c>
      <c r="I567" s="100"/>
      <c r="J567" s="100"/>
      <c r="K567" s="100"/>
      <c r="L567" s="100"/>
      <c r="M567" s="100"/>
      <c r="N567" s="100"/>
      <c r="O567" s="100"/>
      <c r="P567" s="100"/>
      <c r="Q567" s="100"/>
      <c r="R567" s="100"/>
      <c r="S567" s="100"/>
      <c r="T567" s="100"/>
      <c r="U567" s="108"/>
      <c r="V567" s="108"/>
      <c r="W567" s="108"/>
      <c r="X567" s="108"/>
      <c r="Y567" s="108"/>
    </row>
    <row r="568" spans="1:25" ht="171.75" customHeight="1" x14ac:dyDescent="0.2">
      <c r="A568" s="57" t="s">
        <v>1469</v>
      </c>
      <c r="B568" s="57" t="s">
        <v>47</v>
      </c>
      <c r="C568" s="57" t="s">
        <v>1725</v>
      </c>
      <c r="D568" s="57" t="s">
        <v>81</v>
      </c>
      <c r="E568" s="57" t="s">
        <v>1726</v>
      </c>
      <c r="F568" s="57" t="s">
        <v>1727</v>
      </c>
      <c r="G568" s="57" t="s">
        <v>1728</v>
      </c>
      <c r="H568" s="75" t="s">
        <v>18</v>
      </c>
      <c r="I568" s="100"/>
      <c r="J568" s="100"/>
      <c r="K568" s="100"/>
      <c r="L568" s="100"/>
      <c r="M568" s="100"/>
      <c r="N568" s="100"/>
      <c r="O568" s="100"/>
      <c r="P568" s="100"/>
      <c r="Q568" s="100"/>
      <c r="R568" s="100"/>
      <c r="S568" s="100"/>
      <c r="T568" s="100"/>
      <c r="U568" s="108"/>
      <c r="V568" s="108"/>
      <c r="W568" s="108"/>
      <c r="X568" s="108"/>
      <c r="Y568" s="108"/>
    </row>
    <row r="569" spans="1:25" ht="171.75" customHeight="1" x14ac:dyDescent="0.2">
      <c r="A569" s="57" t="s">
        <v>27</v>
      </c>
      <c r="B569" s="57" t="s">
        <v>1729</v>
      </c>
      <c r="C569" s="57" t="s">
        <v>1730</v>
      </c>
      <c r="D569" s="57" t="s">
        <v>81</v>
      </c>
      <c r="E569" s="57" t="s">
        <v>1731</v>
      </c>
      <c r="F569" s="57" t="s">
        <v>1732</v>
      </c>
      <c r="G569" s="57" t="s">
        <v>1555</v>
      </c>
      <c r="H569" s="75" t="s">
        <v>18</v>
      </c>
      <c r="I569" s="100"/>
      <c r="J569" s="100"/>
      <c r="K569" s="100"/>
      <c r="L569" s="100"/>
      <c r="M569" s="100"/>
      <c r="N569" s="100"/>
      <c r="O569" s="100"/>
      <c r="P569" s="100"/>
      <c r="Q569" s="100"/>
      <c r="R569" s="100"/>
      <c r="S569" s="100"/>
      <c r="T569" s="100"/>
      <c r="U569" s="108"/>
      <c r="V569" s="108"/>
      <c r="W569" s="108"/>
      <c r="X569" s="108"/>
      <c r="Y569" s="108"/>
    </row>
    <row r="570" spans="1:25" ht="171.75" customHeight="1" x14ac:dyDescent="0.2">
      <c r="A570" s="59" t="s">
        <v>27</v>
      </c>
      <c r="B570" s="67" t="s">
        <v>1764</v>
      </c>
      <c r="C570" s="59" t="s">
        <v>1733</v>
      </c>
      <c r="D570" s="59" t="s">
        <v>81</v>
      </c>
      <c r="E570" s="59" t="s">
        <v>1734</v>
      </c>
      <c r="F570" s="59" t="s">
        <v>1735</v>
      </c>
      <c r="G570" s="59" t="s">
        <v>1799</v>
      </c>
      <c r="H570" s="75" t="s">
        <v>18</v>
      </c>
      <c r="I570" s="102"/>
      <c r="J570" s="102"/>
      <c r="K570" s="102"/>
      <c r="L570" s="102"/>
      <c r="M570" s="102"/>
      <c r="N570" s="102"/>
      <c r="O570" s="102"/>
      <c r="P570" s="102"/>
      <c r="Q570" s="102"/>
      <c r="R570" s="102"/>
      <c r="S570" s="102"/>
      <c r="T570" s="102"/>
      <c r="U570" s="116"/>
      <c r="V570" s="116"/>
      <c r="W570" s="116"/>
      <c r="X570" s="116"/>
      <c r="Y570" s="116"/>
    </row>
    <row r="571" spans="1:25" ht="171.75" customHeight="1" x14ac:dyDescent="0.2">
      <c r="A571" s="71" t="s">
        <v>27</v>
      </c>
      <c r="B571" s="71" t="s">
        <v>995</v>
      </c>
      <c r="C571" s="71" t="s">
        <v>1765</v>
      </c>
      <c r="D571" s="59" t="s">
        <v>81</v>
      </c>
      <c r="E571" s="71" t="s">
        <v>1766</v>
      </c>
      <c r="F571" s="71" t="s">
        <v>1767</v>
      </c>
      <c r="G571" s="71" t="s">
        <v>1780</v>
      </c>
      <c r="H571" s="75" t="s">
        <v>18</v>
      </c>
      <c r="I571" s="55"/>
      <c r="J571" s="55"/>
      <c r="K571" s="55"/>
      <c r="L571" s="55"/>
      <c r="M571" s="55"/>
      <c r="N571" s="55"/>
      <c r="O571" s="55"/>
      <c r="P571" s="55"/>
      <c r="Q571" s="55"/>
      <c r="R571" s="55"/>
      <c r="S571" s="55"/>
    </row>
    <row r="572" spans="1:25" ht="171.75" customHeight="1" x14ac:dyDescent="0.2">
      <c r="A572" s="103" t="s">
        <v>1781</v>
      </c>
      <c r="B572" s="103" t="s">
        <v>141</v>
      </c>
      <c r="C572" s="103" t="s">
        <v>1776</v>
      </c>
      <c r="D572" s="59" t="s">
        <v>81</v>
      </c>
      <c r="E572" s="117" t="s">
        <v>1777</v>
      </c>
      <c r="F572" s="103" t="s">
        <v>1778</v>
      </c>
      <c r="G572" s="103" t="s">
        <v>1779</v>
      </c>
      <c r="H572" s="75" t="s">
        <v>18</v>
      </c>
      <c r="I572" s="55"/>
      <c r="J572" s="55"/>
      <c r="K572" s="55"/>
      <c r="L572" s="55"/>
      <c r="M572" s="55"/>
      <c r="N572" s="55"/>
      <c r="O572" s="55"/>
      <c r="P572" s="55"/>
      <c r="Q572" s="55"/>
      <c r="R572" s="55"/>
      <c r="S572" s="55"/>
    </row>
    <row r="573" spans="1:25" ht="171.75" customHeight="1" x14ac:dyDescent="0.2">
      <c r="A573" s="103" t="s">
        <v>1781</v>
      </c>
      <c r="B573" s="103" t="s">
        <v>605</v>
      </c>
      <c r="C573" s="103" t="s">
        <v>1782</v>
      </c>
      <c r="D573" s="72" t="s">
        <v>81</v>
      </c>
      <c r="E573" s="118" t="s">
        <v>1783</v>
      </c>
      <c r="F573" s="103" t="s">
        <v>1786</v>
      </c>
      <c r="G573" s="103" t="s">
        <v>1779</v>
      </c>
      <c r="H573" s="75" t="s">
        <v>18</v>
      </c>
      <c r="I573" s="55"/>
      <c r="J573" s="55"/>
      <c r="K573" s="55"/>
      <c r="L573" s="55"/>
      <c r="M573" s="55"/>
      <c r="N573" s="55"/>
      <c r="O573" s="55"/>
      <c r="P573" s="55"/>
      <c r="Q573" s="55"/>
      <c r="R573" s="55"/>
      <c r="S573" s="55"/>
    </row>
    <row r="574" spans="1:25" ht="171.75" customHeight="1" x14ac:dyDescent="0.2">
      <c r="A574" s="103" t="s">
        <v>1781</v>
      </c>
      <c r="B574" s="103" t="s">
        <v>1785</v>
      </c>
      <c r="C574" s="103" t="s">
        <v>1784</v>
      </c>
      <c r="D574" s="59" t="s">
        <v>81</v>
      </c>
      <c r="E574" s="119" t="s">
        <v>1788</v>
      </c>
      <c r="F574" s="103" t="s">
        <v>1789</v>
      </c>
      <c r="G574" s="103" t="s">
        <v>1787</v>
      </c>
      <c r="H574" s="75" t="s">
        <v>18</v>
      </c>
      <c r="I574" s="55"/>
      <c r="J574" s="55"/>
      <c r="K574" s="55"/>
      <c r="L574" s="55"/>
      <c r="M574" s="55"/>
      <c r="N574" s="55"/>
      <c r="O574" s="55"/>
      <c r="P574" s="55"/>
      <c r="Q574" s="55"/>
      <c r="R574" s="55"/>
      <c r="S574" s="55"/>
    </row>
    <row r="575" spans="1:25" ht="88.5" customHeight="1" x14ac:dyDescent="0.2">
      <c r="A575" s="103" t="s">
        <v>1781</v>
      </c>
      <c r="B575" s="104" t="s">
        <v>1806</v>
      </c>
      <c r="C575" s="123" t="s">
        <v>1807</v>
      </c>
      <c r="D575" s="104" t="s">
        <v>1808</v>
      </c>
      <c r="E575" s="104" t="s">
        <v>1809</v>
      </c>
      <c r="F575" s="103" t="s">
        <v>1789</v>
      </c>
      <c r="G575" s="103" t="s">
        <v>1787</v>
      </c>
      <c r="H575" s="75" t="s">
        <v>18</v>
      </c>
      <c r="I575" s="55"/>
      <c r="J575" s="55"/>
      <c r="K575" s="55"/>
      <c r="L575" s="55"/>
      <c r="M575" s="55"/>
      <c r="N575" s="55"/>
      <c r="O575" s="55"/>
      <c r="P575" s="55"/>
      <c r="Q575" s="55"/>
      <c r="R575" s="55"/>
      <c r="S575" s="55"/>
    </row>
    <row r="576" spans="1:25" s="122" customFormat="1" ht="88.5" customHeight="1" x14ac:dyDescent="0.2">
      <c r="A576" s="103" t="s">
        <v>1532</v>
      </c>
      <c r="B576" s="104" t="s">
        <v>1810</v>
      </c>
      <c r="C576" s="123" t="s">
        <v>1811</v>
      </c>
      <c r="D576" s="104" t="s">
        <v>1812</v>
      </c>
      <c r="E576" s="104" t="s">
        <v>1813</v>
      </c>
      <c r="F576" s="103" t="s">
        <v>1814</v>
      </c>
      <c r="G576" s="103" t="s">
        <v>1624</v>
      </c>
      <c r="H576" s="75" t="s">
        <v>1815</v>
      </c>
      <c r="I576" s="121"/>
      <c r="J576" s="121"/>
      <c r="K576" s="121"/>
      <c r="L576" s="121"/>
      <c r="M576" s="121"/>
      <c r="N576" s="121"/>
      <c r="O576" s="121"/>
      <c r="P576" s="121"/>
      <c r="Q576" s="121"/>
      <c r="R576" s="121"/>
      <c r="S576" s="121"/>
    </row>
    <row r="577" spans="1:19" ht="13.5" customHeight="1" x14ac:dyDescent="0.2">
      <c r="A577" s="55"/>
      <c r="B577" s="54"/>
      <c r="C577" s="55"/>
      <c r="D577" s="54"/>
      <c r="E577" s="54"/>
      <c r="F577" s="54"/>
      <c r="G577" s="54"/>
      <c r="H577" s="55"/>
      <c r="I577" s="55"/>
      <c r="J577" s="55"/>
      <c r="K577" s="55"/>
      <c r="L577" s="55"/>
      <c r="M577" s="55"/>
      <c r="N577" s="55"/>
      <c r="O577" s="55"/>
      <c r="P577" s="55"/>
      <c r="Q577" s="55"/>
      <c r="R577" s="55"/>
      <c r="S577" s="55"/>
    </row>
    <row r="578" spans="1:19" ht="13.5" customHeight="1" x14ac:dyDescent="0.2">
      <c r="A578" s="55"/>
      <c r="B578" s="54"/>
      <c r="C578" s="55"/>
      <c r="D578" s="54"/>
      <c r="E578" s="54"/>
      <c r="F578" s="54"/>
      <c r="G578" s="54"/>
      <c r="H578" s="55"/>
      <c r="I578" s="55"/>
      <c r="J578" s="55"/>
      <c r="K578" s="55"/>
      <c r="L578" s="55"/>
      <c r="M578" s="55"/>
      <c r="N578" s="55"/>
      <c r="O578" s="55"/>
      <c r="P578" s="55"/>
      <c r="Q578" s="55"/>
      <c r="R578" s="55"/>
      <c r="S578" s="55"/>
    </row>
    <row r="579" spans="1:19" ht="13.5" customHeight="1" x14ac:dyDescent="0.2">
      <c r="A579" s="55"/>
      <c r="B579" s="54"/>
      <c r="C579" s="55"/>
      <c r="D579" s="54"/>
      <c r="E579" s="54"/>
      <c r="F579" s="54"/>
      <c r="G579" s="54"/>
      <c r="H579" s="55"/>
      <c r="I579" s="55"/>
      <c r="J579" s="55"/>
      <c r="K579" s="55"/>
      <c r="L579" s="55"/>
      <c r="M579" s="55"/>
      <c r="N579" s="55"/>
      <c r="O579" s="55"/>
      <c r="P579" s="55"/>
      <c r="Q579" s="55"/>
      <c r="R579" s="55"/>
      <c r="S579" s="55"/>
    </row>
    <row r="580" spans="1:19" ht="13.5" customHeight="1" x14ac:dyDescent="0.2">
      <c r="A580" s="55"/>
      <c r="B580" s="54"/>
      <c r="C580" s="55"/>
      <c r="D580" s="54"/>
      <c r="E580" s="54"/>
      <c r="F580" s="54"/>
      <c r="G580" s="54"/>
      <c r="H580" s="55"/>
      <c r="I580" s="55"/>
      <c r="J580" s="55"/>
      <c r="K580" s="55"/>
      <c r="L580" s="55"/>
      <c r="M580" s="55"/>
      <c r="N580" s="55"/>
      <c r="O580" s="55"/>
      <c r="P580" s="55"/>
      <c r="Q580" s="55"/>
      <c r="R580" s="55"/>
      <c r="S580" s="55"/>
    </row>
    <row r="581" spans="1:19" ht="13.5" customHeight="1" x14ac:dyDescent="0.2">
      <c r="A581" s="55"/>
      <c r="B581" s="54"/>
      <c r="C581" s="55"/>
      <c r="D581" s="54"/>
      <c r="E581" s="54"/>
      <c r="F581" s="54"/>
      <c r="G581" s="54"/>
      <c r="H581" s="55"/>
      <c r="I581" s="55"/>
      <c r="J581" s="55"/>
      <c r="K581" s="55"/>
      <c r="L581" s="55"/>
      <c r="M581" s="55"/>
      <c r="N581" s="55"/>
      <c r="O581" s="55"/>
      <c r="P581" s="55"/>
      <c r="Q581" s="55"/>
      <c r="R581" s="55"/>
      <c r="S581" s="55"/>
    </row>
    <row r="582" spans="1:19" ht="13.5" customHeight="1" x14ac:dyDescent="0.2">
      <c r="A582" s="55"/>
      <c r="B582" s="54"/>
      <c r="C582" s="55"/>
      <c r="D582" s="54"/>
      <c r="E582" s="54"/>
      <c r="F582" s="54"/>
      <c r="G582" s="54"/>
      <c r="H582" s="55"/>
      <c r="I582" s="55"/>
      <c r="J582" s="55"/>
      <c r="K582" s="55"/>
      <c r="L582" s="55"/>
      <c r="M582" s="55"/>
      <c r="N582" s="55"/>
      <c r="O582" s="55"/>
      <c r="P582" s="55"/>
      <c r="Q582" s="55"/>
      <c r="R582" s="55"/>
      <c r="S582" s="55"/>
    </row>
    <row r="583" spans="1:19" ht="13.5" customHeight="1" x14ac:dyDescent="0.2">
      <c r="A583" s="55"/>
      <c r="B583" s="54"/>
      <c r="C583" s="55"/>
      <c r="D583" s="54"/>
      <c r="E583" s="54"/>
      <c r="F583" s="54"/>
      <c r="G583" s="54"/>
      <c r="H583" s="55"/>
      <c r="I583" s="55"/>
      <c r="J583" s="55"/>
      <c r="K583" s="55"/>
      <c r="L583" s="55"/>
      <c r="M583" s="55"/>
      <c r="N583" s="55"/>
      <c r="O583" s="55"/>
      <c r="P583" s="55"/>
      <c r="Q583" s="55"/>
      <c r="R583" s="55"/>
      <c r="S583" s="55"/>
    </row>
    <row r="584" spans="1:19" ht="13.5" customHeight="1" x14ac:dyDescent="0.2">
      <c r="A584" s="55"/>
      <c r="B584" s="54"/>
      <c r="C584" s="55"/>
      <c r="D584" s="54"/>
      <c r="E584" s="54"/>
      <c r="F584" s="54"/>
      <c r="G584" s="54"/>
      <c r="H584" s="55"/>
      <c r="I584" s="55"/>
      <c r="J584" s="55"/>
      <c r="K584" s="55"/>
      <c r="L584" s="55"/>
      <c r="M584" s="55"/>
      <c r="N584" s="55"/>
      <c r="O584" s="55"/>
      <c r="P584" s="55"/>
      <c r="Q584" s="55"/>
      <c r="R584" s="55"/>
      <c r="S584" s="55"/>
    </row>
    <row r="585" spans="1:19" ht="13.5" customHeight="1" x14ac:dyDescent="0.2">
      <c r="A585" s="55"/>
      <c r="B585" s="54"/>
      <c r="C585" s="55"/>
      <c r="D585" s="54"/>
      <c r="E585" s="54"/>
      <c r="F585" s="54"/>
      <c r="G585" s="54"/>
      <c r="H585" s="55"/>
      <c r="I585" s="55"/>
      <c r="J585" s="55"/>
      <c r="K585" s="55"/>
      <c r="L585" s="55"/>
      <c r="M585" s="55"/>
      <c r="N585" s="55"/>
      <c r="O585" s="55"/>
      <c r="P585" s="55"/>
      <c r="Q585" s="55"/>
      <c r="R585" s="55"/>
      <c r="S585" s="55"/>
    </row>
    <row r="586" spans="1:19" ht="13.5" customHeight="1" x14ac:dyDescent="0.2">
      <c r="A586" s="55"/>
      <c r="B586" s="54"/>
      <c r="C586" s="55"/>
      <c r="D586" s="54"/>
      <c r="E586" s="54"/>
      <c r="F586" s="54"/>
      <c r="G586" s="54"/>
      <c r="H586" s="55"/>
      <c r="I586" s="55"/>
      <c r="J586" s="55"/>
      <c r="K586" s="55"/>
      <c r="L586" s="55"/>
      <c r="M586" s="55"/>
      <c r="N586" s="55"/>
      <c r="O586" s="55"/>
      <c r="P586" s="55"/>
      <c r="Q586" s="55"/>
      <c r="R586" s="55"/>
      <c r="S586" s="55"/>
    </row>
    <row r="587" spans="1:19" ht="13.5" customHeight="1" x14ac:dyDescent="0.2">
      <c r="A587" s="55"/>
      <c r="B587" s="54"/>
      <c r="C587" s="55"/>
      <c r="D587" s="54"/>
      <c r="E587" s="54"/>
      <c r="F587" s="54"/>
      <c r="G587" s="54"/>
      <c r="H587" s="55"/>
      <c r="I587" s="55"/>
      <c r="J587" s="55"/>
      <c r="K587" s="55"/>
      <c r="L587" s="55"/>
      <c r="M587" s="55"/>
      <c r="N587" s="55"/>
      <c r="O587" s="55"/>
      <c r="P587" s="55"/>
      <c r="Q587" s="55"/>
      <c r="R587" s="55"/>
      <c r="S587" s="55"/>
    </row>
    <row r="588" spans="1:19" ht="13.5" customHeight="1" x14ac:dyDescent="0.2">
      <c r="A588" s="55"/>
      <c r="B588" s="54"/>
      <c r="C588" s="55"/>
      <c r="D588" s="54"/>
      <c r="E588" s="54"/>
      <c r="F588" s="54"/>
      <c r="G588" s="54"/>
      <c r="H588" s="55"/>
      <c r="I588" s="55"/>
      <c r="J588" s="55"/>
      <c r="K588" s="55"/>
      <c r="L588" s="55"/>
      <c r="M588" s="55"/>
      <c r="N588" s="55"/>
      <c r="O588" s="55"/>
      <c r="P588" s="55"/>
      <c r="Q588" s="55"/>
      <c r="R588" s="55"/>
      <c r="S588" s="55"/>
    </row>
    <row r="589" spans="1:19" ht="13.5" customHeight="1" x14ac:dyDescent="0.2">
      <c r="A589" s="55"/>
      <c r="B589" s="54"/>
      <c r="C589" s="55"/>
      <c r="D589" s="54"/>
      <c r="E589" s="54"/>
      <c r="F589" s="54"/>
      <c r="G589" s="54"/>
      <c r="H589" s="55"/>
      <c r="I589" s="55"/>
      <c r="J589" s="55"/>
      <c r="K589" s="55"/>
      <c r="L589" s="55"/>
      <c r="M589" s="55"/>
      <c r="N589" s="55"/>
      <c r="O589" s="55"/>
      <c r="P589" s="55"/>
      <c r="Q589" s="55"/>
      <c r="R589" s="55"/>
      <c r="S589" s="55"/>
    </row>
    <row r="590" spans="1:19" ht="13.5" customHeight="1" x14ac:dyDescent="0.2">
      <c r="A590" s="55"/>
      <c r="B590" s="54"/>
      <c r="C590" s="55"/>
      <c r="D590" s="54"/>
      <c r="E590" s="54"/>
      <c r="F590" s="54"/>
      <c r="G590" s="54"/>
      <c r="H590" s="55"/>
      <c r="I590" s="55"/>
      <c r="J590" s="55"/>
      <c r="K590" s="55"/>
      <c r="L590" s="55"/>
      <c r="M590" s="55"/>
      <c r="N590" s="55"/>
      <c r="O590" s="55"/>
      <c r="P590" s="55"/>
      <c r="Q590" s="55"/>
      <c r="R590" s="55"/>
      <c r="S590" s="55"/>
    </row>
    <row r="591" spans="1:19" ht="13.5" customHeight="1" x14ac:dyDescent="0.2">
      <c r="A591" s="55"/>
      <c r="B591" s="54"/>
      <c r="C591" s="55"/>
      <c r="D591" s="54"/>
      <c r="E591" s="54"/>
      <c r="F591" s="54"/>
      <c r="G591" s="54"/>
      <c r="H591" s="55"/>
      <c r="I591" s="55"/>
      <c r="J591" s="55"/>
      <c r="K591" s="55"/>
      <c r="L591" s="55"/>
      <c r="M591" s="55"/>
      <c r="N591" s="55"/>
      <c r="O591" s="55"/>
      <c r="P591" s="55"/>
      <c r="Q591" s="55"/>
      <c r="R591" s="55"/>
      <c r="S591" s="55"/>
    </row>
    <row r="592" spans="1:19" ht="13.5" customHeight="1" x14ac:dyDescent="0.2">
      <c r="A592" s="55"/>
      <c r="B592" s="54"/>
      <c r="C592" s="55"/>
      <c r="D592" s="54"/>
      <c r="E592" s="54"/>
      <c r="F592" s="54"/>
      <c r="G592" s="54"/>
      <c r="H592" s="55"/>
      <c r="I592" s="55"/>
      <c r="J592" s="55"/>
      <c r="K592" s="55"/>
      <c r="L592" s="55"/>
      <c r="M592" s="55"/>
      <c r="N592" s="55"/>
      <c r="O592" s="55"/>
      <c r="P592" s="55"/>
      <c r="Q592" s="55"/>
      <c r="R592" s="55"/>
      <c r="S592" s="55"/>
    </row>
    <row r="593" spans="1:19" ht="13.5" customHeight="1" x14ac:dyDescent="0.2">
      <c r="A593" s="55"/>
      <c r="B593" s="54"/>
      <c r="C593" s="55"/>
      <c r="D593" s="54"/>
      <c r="E593" s="54"/>
      <c r="F593" s="54"/>
      <c r="G593" s="54"/>
      <c r="H593" s="55"/>
      <c r="I593" s="55"/>
      <c r="J593" s="55"/>
      <c r="K593" s="55"/>
      <c r="L593" s="55"/>
      <c r="M593" s="55"/>
      <c r="N593" s="55"/>
      <c r="O593" s="55"/>
      <c r="P593" s="55"/>
      <c r="Q593" s="55"/>
      <c r="R593" s="55"/>
      <c r="S593" s="55"/>
    </row>
    <row r="594" spans="1:19" ht="13.5" customHeight="1" x14ac:dyDescent="0.2">
      <c r="A594" s="55"/>
      <c r="B594" s="54"/>
      <c r="C594" s="55"/>
      <c r="D594" s="54"/>
      <c r="E594" s="54"/>
      <c r="F594" s="54"/>
      <c r="G594" s="54"/>
      <c r="H594" s="55"/>
      <c r="I594" s="55"/>
      <c r="J594" s="55"/>
      <c r="K594" s="55"/>
      <c r="L594" s="55"/>
      <c r="M594" s="55"/>
      <c r="N594" s="55"/>
      <c r="O594" s="55"/>
      <c r="P594" s="55"/>
      <c r="Q594" s="55"/>
      <c r="R594" s="55"/>
      <c r="S594" s="55"/>
    </row>
    <row r="595" spans="1:19" ht="13.5" customHeight="1" x14ac:dyDescent="0.2">
      <c r="A595" s="55"/>
      <c r="B595" s="54"/>
      <c r="C595" s="55"/>
      <c r="D595" s="54"/>
      <c r="E595" s="54"/>
      <c r="F595" s="54"/>
      <c r="G595" s="54"/>
      <c r="H595" s="55"/>
      <c r="I595" s="55"/>
      <c r="J595" s="55"/>
      <c r="K595" s="55"/>
      <c r="L595" s="55"/>
      <c r="M595" s="55"/>
      <c r="N595" s="55"/>
      <c r="O595" s="55"/>
      <c r="P595" s="55"/>
      <c r="Q595" s="55"/>
      <c r="R595" s="55"/>
      <c r="S595" s="55"/>
    </row>
    <row r="596" spans="1:19" ht="13.5" customHeight="1" x14ac:dyDescent="0.2">
      <c r="A596" s="55"/>
      <c r="B596" s="54"/>
      <c r="C596" s="55"/>
      <c r="D596" s="54"/>
      <c r="E596" s="54"/>
      <c r="F596" s="54"/>
      <c r="G596" s="54"/>
      <c r="H596" s="55"/>
      <c r="I596" s="55"/>
      <c r="J596" s="55"/>
      <c r="K596" s="55"/>
      <c r="L596" s="55"/>
      <c r="M596" s="55"/>
      <c r="N596" s="55"/>
      <c r="O596" s="55"/>
      <c r="P596" s="55"/>
      <c r="Q596" s="55"/>
      <c r="R596" s="55"/>
      <c r="S596" s="55"/>
    </row>
    <row r="597" spans="1:19" ht="13.5" customHeight="1" x14ac:dyDescent="0.2">
      <c r="A597" s="55"/>
      <c r="B597" s="54"/>
      <c r="C597" s="55"/>
      <c r="D597" s="54"/>
      <c r="E597" s="54"/>
      <c r="F597" s="54"/>
      <c r="G597" s="54"/>
      <c r="H597" s="55"/>
      <c r="I597" s="55"/>
      <c r="J597" s="55"/>
      <c r="K597" s="55"/>
      <c r="L597" s="55"/>
      <c r="M597" s="55"/>
      <c r="N597" s="55"/>
      <c r="O597" s="55"/>
      <c r="P597" s="55"/>
      <c r="Q597" s="55"/>
      <c r="R597" s="55"/>
      <c r="S597" s="55"/>
    </row>
    <row r="598" spans="1:19" ht="13.5" customHeight="1" x14ac:dyDescent="0.2">
      <c r="A598" s="55"/>
      <c r="B598" s="54"/>
      <c r="C598" s="55"/>
      <c r="D598" s="54"/>
      <c r="E598" s="54"/>
      <c r="F598" s="54"/>
      <c r="G598" s="54"/>
      <c r="H598" s="55"/>
      <c r="I598" s="55"/>
      <c r="J598" s="55"/>
      <c r="K598" s="55"/>
      <c r="L598" s="55"/>
      <c r="M598" s="55"/>
      <c r="N598" s="55"/>
      <c r="O598" s="55"/>
      <c r="P598" s="55"/>
      <c r="Q598" s="55"/>
      <c r="R598" s="55"/>
      <c r="S598" s="55"/>
    </row>
    <row r="599" spans="1:19" ht="13.5" customHeight="1" x14ac:dyDescent="0.2">
      <c r="A599" s="55"/>
      <c r="B599" s="54"/>
      <c r="C599" s="55"/>
      <c r="D599" s="54"/>
      <c r="E599" s="54"/>
      <c r="F599" s="54"/>
      <c r="G599" s="54"/>
      <c r="H599" s="55"/>
      <c r="I599" s="55"/>
      <c r="J599" s="55"/>
      <c r="K599" s="55"/>
      <c r="L599" s="55"/>
      <c r="M599" s="55"/>
      <c r="N599" s="55"/>
      <c r="O599" s="55"/>
      <c r="P599" s="55"/>
      <c r="Q599" s="55"/>
      <c r="R599" s="55"/>
      <c r="S599" s="55"/>
    </row>
    <row r="600" spans="1:19" ht="13.5" customHeight="1" x14ac:dyDescent="0.2">
      <c r="A600" s="55"/>
      <c r="B600" s="54"/>
      <c r="C600" s="55"/>
      <c r="D600" s="54"/>
      <c r="E600" s="54"/>
      <c r="F600" s="54"/>
      <c r="G600" s="54"/>
      <c r="H600" s="55"/>
      <c r="I600" s="55"/>
      <c r="J600" s="55"/>
      <c r="K600" s="55"/>
      <c r="L600" s="55"/>
      <c r="M600" s="55"/>
      <c r="N600" s="55"/>
      <c r="O600" s="55"/>
      <c r="P600" s="55"/>
      <c r="Q600" s="55"/>
      <c r="R600" s="55"/>
      <c r="S600" s="55"/>
    </row>
    <row r="601" spans="1:19" ht="13.5" customHeight="1" x14ac:dyDescent="0.2">
      <c r="A601" s="55"/>
      <c r="B601" s="54"/>
      <c r="C601" s="55"/>
      <c r="D601" s="54"/>
      <c r="E601" s="54"/>
      <c r="F601" s="54"/>
      <c r="G601" s="54"/>
      <c r="H601" s="55"/>
      <c r="I601" s="55"/>
      <c r="J601" s="55"/>
      <c r="K601" s="55"/>
      <c r="L601" s="55"/>
      <c r="M601" s="55"/>
      <c r="N601" s="55"/>
      <c r="O601" s="55"/>
      <c r="P601" s="55"/>
      <c r="Q601" s="55"/>
      <c r="R601" s="55"/>
      <c r="S601" s="55"/>
    </row>
    <row r="602" spans="1:19" ht="13.5" customHeight="1" x14ac:dyDescent="0.2">
      <c r="A602" s="55"/>
      <c r="B602" s="54"/>
      <c r="C602" s="55"/>
      <c r="D602" s="54"/>
      <c r="E602" s="54"/>
      <c r="F602" s="54"/>
      <c r="G602" s="54"/>
      <c r="H602" s="55"/>
      <c r="I602" s="55"/>
      <c r="J602" s="55"/>
      <c r="K602" s="55"/>
      <c r="L602" s="55"/>
      <c r="M602" s="55"/>
      <c r="N602" s="55"/>
      <c r="O602" s="55"/>
      <c r="P602" s="55"/>
      <c r="Q602" s="55"/>
      <c r="R602" s="55"/>
      <c r="S602" s="55"/>
    </row>
    <row r="603" spans="1:19" ht="13.5" customHeight="1" x14ac:dyDescent="0.2">
      <c r="A603" s="55"/>
      <c r="B603" s="54"/>
      <c r="C603" s="55"/>
      <c r="D603" s="54"/>
      <c r="E603" s="54"/>
      <c r="F603" s="54"/>
      <c r="G603" s="54"/>
      <c r="H603" s="55"/>
      <c r="I603" s="55"/>
      <c r="J603" s="55"/>
      <c r="K603" s="55"/>
      <c r="L603" s="55"/>
      <c r="M603" s="55"/>
      <c r="N603" s="55"/>
      <c r="O603" s="55"/>
      <c r="P603" s="55"/>
      <c r="Q603" s="55"/>
      <c r="R603" s="55"/>
      <c r="S603" s="55"/>
    </row>
    <row r="604" spans="1:19" ht="13.5" customHeight="1" x14ac:dyDescent="0.2">
      <c r="A604" s="55"/>
      <c r="B604" s="54"/>
      <c r="C604" s="55"/>
      <c r="D604" s="54"/>
      <c r="E604" s="54"/>
      <c r="F604" s="54"/>
      <c r="G604" s="54"/>
      <c r="H604" s="55"/>
      <c r="I604" s="55"/>
      <c r="J604" s="55"/>
      <c r="K604" s="55"/>
      <c r="L604" s="55"/>
      <c r="M604" s="55"/>
      <c r="N604" s="55"/>
      <c r="O604" s="55"/>
      <c r="P604" s="55"/>
      <c r="Q604" s="55"/>
      <c r="R604" s="55"/>
      <c r="S604" s="55"/>
    </row>
    <row r="605" spans="1:19" ht="13.5" customHeight="1" x14ac:dyDescent="0.2">
      <c r="A605" s="55"/>
      <c r="B605" s="54"/>
      <c r="C605" s="55"/>
      <c r="D605" s="54"/>
      <c r="E605" s="54"/>
      <c r="F605" s="54"/>
      <c r="G605" s="54"/>
      <c r="H605" s="55"/>
      <c r="I605" s="55"/>
      <c r="J605" s="55"/>
      <c r="K605" s="55"/>
      <c r="L605" s="55"/>
      <c r="M605" s="55"/>
      <c r="N605" s="55"/>
      <c r="O605" s="55"/>
      <c r="P605" s="55"/>
      <c r="Q605" s="55"/>
      <c r="R605" s="55"/>
      <c r="S605" s="55"/>
    </row>
    <row r="606" spans="1:19" ht="13.5" customHeight="1" x14ac:dyDescent="0.2">
      <c r="A606" s="55"/>
      <c r="B606" s="54"/>
      <c r="C606" s="55"/>
      <c r="D606" s="54"/>
      <c r="E606" s="54"/>
      <c r="F606" s="54"/>
      <c r="G606" s="54"/>
      <c r="H606" s="55"/>
      <c r="I606" s="55"/>
      <c r="J606" s="55"/>
      <c r="K606" s="55"/>
      <c r="L606" s="55"/>
      <c r="M606" s="55"/>
      <c r="N606" s="55"/>
      <c r="O606" s="55"/>
      <c r="P606" s="55"/>
      <c r="Q606" s="55"/>
      <c r="R606" s="55"/>
      <c r="S606" s="55"/>
    </row>
    <row r="607" spans="1:19" ht="13.5" customHeight="1" x14ac:dyDescent="0.2">
      <c r="A607" s="55"/>
      <c r="B607" s="54"/>
      <c r="C607" s="55"/>
      <c r="D607" s="54"/>
      <c r="E607" s="54"/>
      <c r="F607" s="54"/>
      <c r="G607" s="54"/>
      <c r="H607" s="55"/>
      <c r="I607" s="55"/>
      <c r="J607" s="55"/>
      <c r="K607" s="55"/>
      <c r="L607" s="55"/>
      <c r="M607" s="55"/>
      <c r="N607" s="55"/>
      <c r="O607" s="55"/>
      <c r="P607" s="55"/>
      <c r="Q607" s="55"/>
      <c r="R607" s="55"/>
      <c r="S607" s="55"/>
    </row>
    <row r="608" spans="1:19" ht="13.5" customHeight="1" x14ac:dyDescent="0.2">
      <c r="A608" s="55"/>
      <c r="B608" s="54"/>
      <c r="C608" s="55"/>
      <c r="D608" s="54"/>
      <c r="E608" s="54"/>
      <c r="F608" s="54"/>
      <c r="G608" s="54"/>
      <c r="H608" s="55"/>
      <c r="I608" s="55"/>
      <c r="J608" s="55"/>
      <c r="K608" s="55"/>
      <c r="L608" s="55"/>
      <c r="M608" s="55"/>
      <c r="N608" s="55"/>
      <c r="O608" s="55"/>
      <c r="P608" s="55"/>
      <c r="Q608" s="55"/>
      <c r="R608" s="55"/>
      <c r="S608" s="55"/>
    </row>
    <row r="609" spans="1:19" ht="13.5" customHeight="1" x14ac:dyDescent="0.2">
      <c r="A609" s="55"/>
      <c r="B609" s="54"/>
      <c r="C609" s="55"/>
      <c r="D609" s="54"/>
      <c r="E609" s="54"/>
      <c r="F609" s="54"/>
      <c r="G609" s="54"/>
      <c r="H609" s="55"/>
      <c r="I609" s="55"/>
      <c r="J609" s="55"/>
      <c r="K609" s="55"/>
      <c r="L609" s="55"/>
      <c r="M609" s="55"/>
      <c r="N609" s="55"/>
      <c r="O609" s="55"/>
      <c r="P609" s="55"/>
      <c r="Q609" s="55"/>
      <c r="R609" s="55"/>
      <c r="S609" s="55"/>
    </row>
    <row r="610" spans="1:19" ht="13.5" customHeight="1" x14ac:dyDescent="0.2">
      <c r="A610" s="55"/>
      <c r="B610" s="54"/>
      <c r="C610" s="55"/>
      <c r="D610" s="54"/>
      <c r="E610" s="54"/>
      <c r="F610" s="54"/>
      <c r="G610" s="54"/>
      <c r="H610" s="55"/>
      <c r="I610" s="55"/>
      <c r="J610" s="55"/>
      <c r="K610" s="55"/>
      <c r="L610" s="55"/>
      <c r="M610" s="55"/>
      <c r="N610" s="55"/>
      <c r="O610" s="55"/>
      <c r="P610" s="55"/>
      <c r="Q610" s="55"/>
      <c r="R610" s="55"/>
      <c r="S610" s="55"/>
    </row>
    <row r="611" spans="1:19" ht="13.5" customHeight="1" x14ac:dyDescent="0.2">
      <c r="A611" s="55"/>
      <c r="B611" s="54"/>
      <c r="C611" s="55"/>
      <c r="D611" s="54"/>
      <c r="E611" s="54"/>
      <c r="F611" s="54"/>
      <c r="G611" s="54"/>
      <c r="H611" s="55"/>
      <c r="I611" s="55"/>
      <c r="J611" s="55"/>
      <c r="K611" s="55"/>
      <c r="L611" s="55"/>
      <c r="M611" s="55"/>
      <c r="N611" s="55"/>
      <c r="O611" s="55"/>
      <c r="P611" s="55"/>
      <c r="Q611" s="55"/>
      <c r="R611" s="55"/>
      <c r="S611" s="55"/>
    </row>
    <row r="612" spans="1:19" ht="13.5" customHeight="1" x14ac:dyDescent="0.2">
      <c r="A612" s="55"/>
      <c r="B612" s="54"/>
      <c r="C612" s="55"/>
      <c r="D612" s="54"/>
      <c r="E612" s="54"/>
      <c r="F612" s="54"/>
      <c r="G612" s="54"/>
      <c r="H612" s="55"/>
      <c r="I612" s="55"/>
      <c r="J612" s="55"/>
      <c r="K612" s="55"/>
      <c r="L612" s="55"/>
      <c r="M612" s="55"/>
      <c r="N612" s="55"/>
      <c r="O612" s="55"/>
      <c r="P612" s="55"/>
      <c r="Q612" s="55"/>
      <c r="R612" s="55"/>
      <c r="S612" s="55"/>
    </row>
    <row r="613" spans="1:19" ht="13.5" customHeight="1" x14ac:dyDescent="0.2">
      <c r="A613" s="55"/>
      <c r="B613" s="54"/>
      <c r="C613" s="55"/>
      <c r="D613" s="54"/>
      <c r="E613" s="54"/>
      <c r="F613" s="54"/>
      <c r="G613" s="54"/>
      <c r="H613" s="55"/>
      <c r="I613" s="55"/>
      <c r="J613" s="55"/>
      <c r="K613" s="55"/>
      <c r="L613" s="55"/>
      <c r="M613" s="55"/>
      <c r="N613" s="55"/>
      <c r="O613" s="55"/>
      <c r="P613" s="55"/>
      <c r="Q613" s="55"/>
      <c r="R613" s="55"/>
      <c r="S613" s="55"/>
    </row>
    <row r="614" spans="1:19" ht="13.5" customHeight="1" x14ac:dyDescent="0.2">
      <c r="A614" s="55"/>
      <c r="B614" s="54"/>
      <c r="C614" s="55"/>
      <c r="D614" s="54"/>
      <c r="E614" s="54"/>
      <c r="F614" s="54"/>
      <c r="G614" s="54"/>
      <c r="H614" s="55"/>
      <c r="I614" s="55"/>
      <c r="J614" s="55"/>
      <c r="K614" s="55"/>
      <c r="L614" s="55"/>
      <c r="M614" s="55"/>
      <c r="N614" s="55"/>
      <c r="O614" s="55"/>
      <c r="P614" s="55"/>
      <c r="Q614" s="55"/>
      <c r="R614" s="55"/>
      <c r="S614" s="55"/>
    </row>
    <row r="615" spans="1:19" ht="15.75" customHeight="1" x14ac:dyDescent="0.2"/>
    <row r="616" spans="1:19" ht="15.75" customHeight="1" x14ac:dyDescent="0.2"/>
    <row r="617" spans="1:19" ht="15.75" customHeight="1" x14ac:dyDescent="0.2"/>
    <row r="618" spans="1:19" ht="15.75" customHeight="1" x14ac:dyDescent="0.2"/>
    <row r="619" spans="1:19" ht="15.75" customHeight="1" x14ac:dyDescent="0.2"/>
    <row r="620" spans="1:19" ht="15.75" customHeight="1" x14ac:dyDescent="0.2"/>
    <row r="621" spans="1:19" ht="15.75" customHeight="1" x14ac:dyDescent="0.2"/>
    <row r="622" spans="1:19" ht="15.75" customHeight="1" x14ac:dyDescent="0.2"/>
    <row r="623" spans="1:19" ht="15.75" customHeight="1" x14ac:dyDescent="0.2"/>
    <row r="624" spans="1:19"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9">
    <mergeCell ref="A1:A3"/>
    <mergeCell ref="B1:F1"/>
    <mergeCell ref="M390:N390"/>
    <mergeCell ref="I390:L390"/>
    <mergeCell ref="M387:N387"/>
    <mergeCell ref="G2:G3"/>
    <mergeCell ref="B2:F3"/>
    <mergeCell ref="I387:L387"/>
    <mergeCell ref="I386:L386"/>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D9ADB-510C-43A8-9FDD-EA127071EA91}">
  <dimension ref="A1"/>
  <sheetViews>
    <sheetView workbookViewId="0"/>
  </sheetViews>
  <sheetFormatPr baseColWidth="10"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P1000"/>
  <sheetViews>
    <sheetView workbookViewId="0">
      <selection activeCell="A7" sqref="A7:D8"/>
    </sheetView>
  </sheetViews>
  <sheetFormatPr baseColWidth="10" defaultColWidth="14.42578125" defaultRowHeight="15" customHeight="1" x14ac:dyDescent="0.2"/>
  <cols>
    <col min="1" max="4" width="5.7109375" customWidth="1"/>
    <col min="5" max="31" width="4" customWidth="1"/>
    <col min="32" max="37" width="4.7109375" customWidth="1"/>
    <col min="38" max="42" width="11.42578125" customWidth="1"/>
  </cols>
  <sheetData>
    <row r="1" spans="1:42" ht="11.25" customHeight="1" x14ac:dyDescent="0.2">
      <c r="A1" s="28"/>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row>
    <row r="2" spans="1:42" ht="11.25" customHeight="1" x14ac:dyDescent="0.2">
      <c r="A2" s="161" t="s">
        <v>42</v>
      </c>
      <c r="B2" s="162"/>
      <c r="C2" s="162"/>
      <c r="D2" s="163"/>
      <c r="E2" s="161" t="s">
        <v>43</v>
      </c>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3"/>
      <c r="AF2" s="161" t="s">
        <v>45</v>
      </c>
      <c r="AG2" s="162"/>
      <c r="AH2" s="162"/>
      <c r="AI2" s="162"/>
      <c r="AJ2" s="162"/>
      <c r="AK2" s="163"/>
      <c r="AL2" s="31"/>
      <c r="AM2" s="31"/>
      <c r="AN2" s="31"/>
      <c r="AO2" s="31"/>
      <c r="AP2" s="31"/>
    </row>
    <row r="3" spans="1:42" ht="11.25" customHeight="1" x14ac:dyDescent="0.2">
      <c r="A3" s="159"/>
      <c r="B3" s="154"/>
      <c r="C3" s="154"/>
      <c r="D3" s="155"/>
      <c r="E3" s="160"/>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5"/>
      <c r="AF3" s="160"/>
      <c r="AG3" s="154"/>
      <c r="AH3" s="154"/>
      <c r="AI3" s="154"/>
      <c r="AJ3" s="154"/>
      <c r="AK3" s="155"/>
      <c r="AL3" s="29"/>
      <c r="AM3" s="29"/>
      <c r="AN3" s="29"/>
      <c r="AO3" s="29"/>
      <c r="AP3" s="29"/>
    </row>
    <row r="4" spans="1:42" ht="11.25" customHeight="1" x14ac:dyDescent="0.2">
      <c r="A4" s="156"/>
      <c r="B4" s="157"/>
      <c r="C4" s="157"/>
      <c r="D4" s="158"/>
      <c r="E4" s="156"/>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8"/>
      <c r="AF4" s="156"/>
      <c r="AG4" s="157"/>
      <c r="AH4" s="157"/>
      <c r="AI4" s="157"/>
      <c r="AJ4" s="157"/>
      <c r="AK4" s="158"/>
      <c r="AL4" s="29"/>
      <c r="AM4" s="29"/>
      <c r="AN4" s="29"/>
      <c r="AO4" s="29"/>
      <c r="AP4" s="29"/>
    </row>
    <row r="5" spans="1:42" ht="11.25" customHeight="1" x14ac:dyDescent="0.2">
      <c r="A5" s="159"/>
      <c r="B5" s="154"/>
      <c r="C5" s="154"/>
      <c r="D5" s="155"/>
      <c r="E5" s="160"/>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5"/>
      <c r="AF5" s="160"/>
      <c r="AG5" s="154"/>
      <c r="AH5" s="154"/>
      <c r="AI5" s="154"/>
      <c r="AJ5" s="154"/>
      <c r="AK5" s="155"/>
      <c r="AL5" s="29"/>
      <c r="AM5" s="29"/>
      <c r="AN5" s="29"/>
      <c r="AO5" s="29"/>
      <c r="AP5" s="29"/>
    </row>
    <row r="6" spans="1:42" ht="11.25" customHeight="1" x14ac:dyDescent="0.2">
      <c r="A6" s="156"/>
      <c r="B6" s="157"/>
      <c r="C6" s="157"/>
      <c r="D6" s="158"/>
      <c r="E6" s="156"/>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8"/>
      <c r="AF6" s="156"/>
      <c r="AG6" s="157"/>
      <c r="AH6" s="157"/>
      <c r="AI6" s="157"/>
      <c r="AJ6" s="157"/>
      <c r="AK6" s="158"/>
      <c r="AL6" s="29"/>
      <c r="AM6" s="29"/>
      <c r="AN6" s="29"/>
      <c r="AO6" s="29"/>
      <c r="AP6" s="29"/>
    </row>
    <row r="7" spans="1:42" ht="11.25" customHeight="1" x14ac:dyDescent="0.2">
      <c r="A7" s="159"/>
      <c r="B7" s="154"/>
      <c r="C7" s="154"/>
      <c r="D7" s="155"/>
      <c r="E7" s="160"/>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5"/>
      <c r="AF7" s="160"/>
      <c r="AG7" s="154"/>
      <c r="AH7" s="154"/>
      <c r="AI7" s="154"/>
      <c r="AJ7" s="154"/>
      <c r="AK7" s="155"/>
      <c r="AL7" s="29"/>
      <c r="AM7" s="29"/>
      <c r="AN7" s="29"/>
      <c r="AO7" s="29"/>
      <c r="AP7" s="29"/>
    </row>
    <row r="8" spans="1:42" ht="11.25" customHeight="1" x14ac:dyDescent="0.2">
      <c r="A8" s="156"/>
      <c r="B8" s="157"/>
      <c r="C8" s="157"/>
      <c r="D8" s="158"/>
      <c r="E8" s="156"/>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8"/>
      <c r="AF8" s="156"/>
      <c r="AG8" s="157"/>
      <c r="AH8" s="157"/>
      <c r="AI8" s="157"/>
      <c r="AJ8" s="157"/>
      <c r="AK8" s="158"/>
      <c r="AL8" s="29"/>
      <c r="AM8" s="29"/>
      <c r="AN8" s="29"/>
      <c r="AO8" s="29"/>
      <c r="AP8" s="29"/>
    </row>
    <row r="9" spans="1:42" ht="11.25" customHeight="1" x14ac:dyDescent="0.2">
      <c r="A9" s="159"/>
      <c r="B9" s="154"/>
      <c r="C9" s="154"/>
      <c r="D9" s="155"/>
      <c r="E9" s="160"/>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5"/>
      <c r="AF9" s="160"/>
      <c r="AG9" s="154"/>
      <c r="AH9" s="154"/>
      <c r="AI9" s="154"/>
      <c r="AJ9" s="154"/>
      <c r="AK9" s="155"/>
      <c r="AL9" s="29"/>
      <c r="AM9" s="29"/>
      <c r="AN9" s="29"/>
      <c r="AO9" s="29"/>
      <c r="AP9" s="29"/>
    </row>
    <row r="10" spans="1:42" ht="11.25" customHeight="1" x14ac:dyDescent="0.2">
      <c r="A10" s="156"/>
      <c r="B10" s="157"/>
      <c r="C10" s="157"/>
      <c r="D10" s="158"/>
      <c r="E10" s="156"/>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8"/>
      <c r="AF10" s="156"/>
      <c r="AG10" s="157"/>
      <c r="AH10" s="157"/>
      <c r="AI10" s="157"/>
      <c r="AJ10" s="157"/>
      <c r="AK10" s="158"/>
      <c r="AL10" s="29"/>
      <c r="AM10" s="29"/>
      <c r="AN10" s="29"/>
      <c r="AO10" s="29"/>
      <c r="AP10" s="29"/>
    </row>
    <row r="11" spans="1:42" ht="11.25" customHeight="1" x14ac:dyDescent="0.2">
      <c r="A11" s="159"/>
      <c r="B11" s="154"/>
      <c r="C11" s="154"/>
      <c r="D11" s="155"/>
      <c r="E11" s="160"/>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5"/>
      <c r="AF11" s="160"/>
      <c r="AG11" s="154"/>
      <c r="AH11" s="154"/>
      <c r="AI11" s="154"/>
      <c r="AJ11" s="154"/>
      <c r="AK11" s="155"/>
      <c r="AL11" s="51"/>
      <c r="AM11" s="51"/>
      <c r="AN11" s="51"/>
      <c r="AO11" s="51"/>
      <c r="AP11" s="51"/>
    </row>
    <row r="12" spans="1:42" ht="11.25" customHeight="1" x14ac:dyDescent="0.2">
      <c r="A12" s="156"/>
      <c r="B12" s="157"/>
      <c r="C12" s="157"/>
      <c r="D12" s="158"/>
      <c r="E12" s="156"/>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8"/>
      <c r="AF12" s="156"/>
      <c r="AG12" s="157"/>
      <c r="AH12" s="157"/>
      <c r="AI12" s="157"/>
      <c r="AJ12" s="157"/>
      <c r="AK12" s="158"/>
      <c r="AL12" s="51"/>
      <c r="AM12" s="51"/>
      <c r="AN12" s="51"/>
      <c r="AO12" s="51"/>
      <c r="AP12" s="51"/>
    </row>
    <row r="13" spans="1:42" ht="11.25" customHeight="1" x14ac:dyDescent="0.2">
      <c r="A13" s="153"/>
      <c r="B13" s="154"/>
      <c r="C13" s="154"/>
      <c r="D13" s="155"/>
      <c r="E13" s="160"/>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5"/>
      <c r="AF13" s="160"/>
      <c r="AG13" s="154"/>
      <c r="AH13" s="154"/>
      <c r="AI13" s="154"/>
      <c r="AJ13" s="154"/>
      <c r="AK13" s="155"/>
      <c r="AL13" s="51"/>
      <c r="AM13" s="51"/>
      <c r="AN13" s="51"/>
      <c r="AO13" s="51"/>
      <c r="AP13" s="51"/>
    </row>
    <row r="14" spans="1:42" ht="11.25" customHeight="1" x14ac:dyDescent="0.2">
      <c r="A14" s="156"/>
      <c r="B14" s="157"/>
      <c r="C14" s="157"/>
      <c r="D14" s="158"/>
      <c r="E14" s="156"/>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8"/>
      <c r="AF14" s="156"/>
      <c r="AG14" s="157"/>
      <c r="AH14" s="157"/>
      <c r="AI14" s="157"/>
      <c r="AJ14" s="157"/>
      <c r="AK14" s="158"/>
      <c r="AL14" s="51"/>
      <c r="AM14" s="51"/>
      <c r="AN14" s="51"/>
      <c r="AO14" s="51"/>
      <c r="AP14" s="51"/>
    </row>
    <row r="15" spans="1:42" ht="11.25" customHeight="1" x14ac:dyDescent="0.2">
      <c r="A15" s="153"/>
      <c r="B15" s="154"/>
      <c r="C15" s="154"/>
      <c r="D15" s="155"/>
      <c r="E15" s="160"/>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5"/>
      <c r="AF15" s="160"/>
      <c r="AG15" s="154"/>
      <c r="AH15" s="154"/>
      <c r="AI15" s="154"/>
      <c r="AJ15" s="154"/>
      <c r="AK15" s="155"/>
      <c r="AL15" s="51"/>
      <c r="AM15" s="51"/>
      <c r="AN15" s="51"/>
      <c r="AO15" s="51"/>
      <c r="AP15" s="51"/>
    </row>
    <row r="16" spans="1:42" ht="11.25" customHeight="1" x14ac:dyDescent="0.2">
      <c r="A16" s="156"/>
      <c r="B16" s="157"/>
      <c r="C16" s="157"/>
      <c r="D16" s="158"/>
      <c r="E16" s="156"/>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8"/>
      <c r="AF16" s="156"/>
      <c r="AG16" s="157"/>
      <c r="AH16" s="157"/>
      <c r="AI16" s="157"/>
      <c r="AJ16" s="157"/>
      <c r="AK16" s="158"/>
      <c r="AL16" s="51"/>
      <c r="AM16" s="51"/>
      <c r="AN16" s="51"/>
      <c r="AO16" s="51"/>
      <c r="AP16" s="51"/>
    </row>
    <row r="17" spans="1:42" ht="11.25" customHeight="1" x14ac:dyDescent="0.2">
      <c r="A17" s="153"/>
      <c r="B17" s="154"/>
      <c r="C17" s="154"/>
      <c r="D17" s="155"/>
      <c r="E17" s="160"/>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5"/>
      <c r="AF17" s="160"/>
      <c r="AG17" s="154"/>
      <c r="AH17" s="154"/>
      <c r="AI17" s="154"/>
      <c r="AJ17" s="154"/>
      <c r="AK17" s="155"/>
      <c r="AL17" s="51"/>
      <c r="AM17" s="51"/>
      <c r="AN17" s="51"/>
      <c r="AO17" s="51"/>
      <c r="AP17" s="51"/>
    </row>
    <row r="18" spans="1:42" ht="11.25" customHeight="1" x14ac:dyDescent="0.2">
      <c r="A18" s="156"/>
      <c r="B18" s="157"/>
      <c r="C18" s="157"/>
      <c r="D18" s="158"/>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8"/>
      <c r="AF18" s="156"/>
      <c r="AG18" s="157"/>
      <c r="AH18" s="157"/>
      <c r="AI18" s="157"/>
      <c r="AJ18" s="157"/>
      <c r="AK18" s="158"/>
      <c r="AL18" s="51"/>
      <c r="AM18" s="51"/>
      <c r="AN18" s="51"/>
      <c r="AO18" s="51"/>
      <c r="AP18" s="51"/>
    </row>
    <row r="19" spans="1:42" ht="11.25" customHeight="1" x14ac:dyDescent="0.2">
      <c r="A19" s="153"/>
      <c r="B19" s="154"/>
      <c r="C19" s="154"/>
      <c r="D19" s="155"/>
      <c r="E19" s="160"/>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5"/>
      <c r="AF19" s="160"/>
      <c r="AG19" s="154"/>
      <c r="AH19" s="154"/>
      <c r="AI19" s="154"/>
      <c r="AJ19" s="154"/>
      <c r="AK19" s="155"/>
      <c r="AL19" s="51"/>
      <c r="AM19" s="51"/>
      <c r="AN19" s="51"/>
      <c r="AO19" s="51"/>
      <c r="AP19" s="51"/>
    </row>
    <row r="20" spans="1:42" ht="11.25" customHeight="1" x14ac:dyDescent="0.2">
      <c r="A20" s="156"/>
      <c r="B20" s="157"/>
      <c r="C20" s="157"/>
      <c r="D20" s="158"/>
      <c r="E20" s="156"/>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8"/>
      <c r="AF20" s="156"/>
      <c r="AG20" s="157"/>
      <c r="AH20" s="157"/>
      <c r="AI20" s="157"/>
      <c r="AJ20" s="157"/>
      <c r="AK20" s="158"/>
      <c r="AL20" s="51"/>
      <c r="AM20" s="51"/>
      <c r="AN20" s="51"/>
      <c r="AO20" s="51"/>
      <c r="AP20" s="51"/>
    </row>
    <row r="21" spans="1:42" ht="11.25" customHeight="1" x14ac:dyDescent="0.2">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row>
    <row r="22" spans="1:42" ht="11.25" customHeight="1" x14ac:dyDescent="0.2">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row>
    <row r="23" spans="1:42" ht="11.25" customHeight="1" x14ac:dyDescent="0.2">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row>
    <row r="24" spans="1:42" ht="11.25" customHeight="1" x14ac:dyDescent="0.2">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row>
    <row r="25" spans="1:42" ht="11.25" customHeight="1" x14ac:dyDescent="0.2">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row>
    <row r="26" spans="1:42" ht="11.25" customHeight="1" x14ac:dyDescent="0.2">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row>
    <row r="27" spans="1:42" ht="11.25" customHeight="1" x14ac:dyDescent="0.2">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row>
    <row r="28" spans="1:42" ht="11.25" customHeight="1" x14ac:dyDescent="0.2">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row>
    <row r="29" spans="1:42" ht="11.25" customHeight="1" x14ac:dyDescent="0.2">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row>
    <row r="30" spans="1:42" ht="11.25" customHeight="1" x14ac:dyDescent="0.2">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row>
    <row r="31" spans="1:42" ht="11.25" customHeight="1" x14ac:dyDescent="0.2">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row>
    <row r="32" spans="1:42" ht="11.25" customHeight="1" x14ac:dyDescent="0.2">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row>
    <row r="33" spans="1:42" ht="11.25" customHeight="1" x14ac:dyDescent="0.2">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row>
    <row r="34" spans="1:42" ht="11.25" customHeight="1" x14ac:dyDescent="0.2">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row>
    <row r="35" spans="1:42" ht="11.25" customHeight="1" x14ac:dyDescent="0.2">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row>
    <row r="36" spans="1:42" ht="11.25" customHeight="1" x14ac:dyDescent="0.2">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row>
    <row r="37" spans="1:42" ht="11.25" customHeight="1" x14ac:dyDescent="0.2">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row>
    <row r="38" spans="1:42" ht="11.25" customHeight="1" x14ac:dyDescent="0.2">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row>
    <row r="39" spans="1:42" ht="11.25" customHeight="1" x14ac:dyDescent="0.2">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row>
    <row r="40" spans="1:42" ht="11.25" customHeight="1" x14ac:dyDescent="0.2">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row>
    <row r="41" spans="1:42" ht="11.25" customHeight="1" x14ac:dyDescent="0.2">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row>
    <row r="42" spans="1:42" ht="11.25" customHeight="1" x14ac:dyDescent="0.2">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row>
    <row r="43" spans="1:42" ht="11.25" customHeight="1" x14ac:dyDescent="0.2">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row>
    <row r="44" spans="1:42" ht="11.25" customHeight="1" x14ac:dyDescent="0.2">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row>
    <row r="45" spans="1:42" ht="30.75" customHeight="1" x14ac:dyDescent="0.2">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row>
    <row r="46" spans="1:42" ht="30.75" customHeight="1" x14ac:dyDescent="0.2">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row>
    <row r="47" spans="1:42" ht="30.75" customHeight="1" x14ac:dyDescent="0.2">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row>
    <row r="48" spans="1:42" ht="30.75" customHeight="1" x14ac:dyDescent="0.2">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row>
    <row r="49" spans="1:42" ht="30.75" customHeight="1" x14ac:dyDescent="0.2">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row>
    <row r="50" spans="1:42" ht="30.75" customHeight="1" x14ac:dyDescent="0.2">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row>
    <row r="51" spans="1:42" ht="22.5" customHeight="1" x14ac:dyDescent="0.2">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row>
    <row r="52" spans="1:42" ht="11.25" customHeight="1" x14ac:dyDescent="0.2">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row>
    <row r="53" spans="1:42" ht="26.25" customHeight="1" x14ac:dyDescent="0.2">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row>
    <row r="54" spans="1:42" ht="42" customHeight="1" x14ac:dyDescent="0.2">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row>
    <row r="55" spans="1:42" ht="11.25" customHeight="1" x14ac:dyDescent="0.2">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row>
    <row r="56" spans="1:42" ht="30.75" customHeight="1" x14ac:dyDescent="0.2">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row>
    <row r="57" spans="1:42" ht="30.75" customHeight="1" x14ac:dyDescent="0.2">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row>
    <row r="58" spans="1:42" ht="30.75" customHeight="1" x14ac:dyDescent="0.2">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row>
    <row r="59" spans="1:42" ht="11.25" customHeight="1" x14ac:dyDescent="0.2">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row>
    <row r="60" spans="1:42" ht="11.25" customHeight="1" x14ac:dyDescent="0.2">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row>
    <row r="61" spans="1:42" ht="11.25" customHeight="1" x14ac:dyDescent="0.2">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row>
    <row r="62" spans="1:42" ht="11.25" customHeight="1" x14ac:dyDescent="0.2">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row>
    <row r="63" spans="1:42" ht="11.25" customHeight="1" x14ac:dyDescent="0.2">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row>
    <row r="64" spans="1:42" ht="11.25" customHeight="1" x14ac:dyDescent="0.2">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row>
    <row r="65" spans="1:42" ht="11.25" customHeight="1" x14ac:dyDescent="0.2">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row>
    <row r="66" spans="1:42" ht="36" customHeight="1" x14ac:dyDescent="0.2">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row>
    <row r="67" spans="1:42" ht="11.25" customHeight="1" x14ac:dyDescent="0.2">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row>
    <row r="68" spans="1:42" ht="11.25" customHeight="1" x14ac:dyDescent="0.2">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row>
    <row r="69" spans="1:42" ht="11.25" customHeight="1" x14ac:dyDescent="0.2">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row>
    <row r="70" spans="1:42" ht="11.25" customHeight="1" x14ac:dyDescent="0.2">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row>
    <row r="71" spans="1:42" ht="11.25" customHeight="1" x14ac:dyDescent="0.2">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row>
    <row r="72" spans="1:42" ht="25.5" customHeight="1" x14ac:dyDescent="0.2">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row>
    <row r="73" spans="1:42" ht="11.25" customHeight="1" x14ac:dyDescent="0.2">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row>
    <row r="74" spans="1:42" ht="11.25" customHeight="1" x14ac:dyDescent="0.2">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3"/>
      <c r="AM74" s="53"/>
      <c r="AN74" s="53"/>
      <c r="AO74" s="53"/>
      <c r="AP74" s="53"/>
    </row>
    <row r="75" spans="1:42" ht="11.25" customHeight="1" x14ac:dyDescent="0.2">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3"/>
      <c r="AM75" s="53"/>
      <c r="AN75" s="53"/>
      <c r="AO75" s="53"/>
      <c r="AP75" s="53"/>
    </row>
    <row r="76" spans="1:42" ht="11.25" customHeight="1" x14ac:dyDescent="0.2">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3"/>
      <c r="AM76" s="53"/>
      <c r="AN76" s="53"/>
      <c r="AO76" s="53"/>
      <c r="AP76" s="53"/>
    </row>
    <row r="77" spans="1:42" ht="11.25" customHeight="1" x14ac:dyDescent="0.2">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3"/>
      <c r="AM77" s="53"/>
      <c r="AN77" s="53"/>
      <c r="AO77" s="53"/>
      <c r="AP77" s="53"/>
    </row>
    <row r="78" spans="1:42" ht="11.25" customHeight="1" x14ac:dyDescent="0.2">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3"/>
      <c r="AM78" s="53"/>
      <c r="AN78" s="53"/>
      <c r="AO78" s="53"/>
      <c r="AP78" s="53"/>
    </row>
    <row r="79" spans="1:42" ht="11.25" customHeight="1" x14ac:dyDescent="0.2">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3"/>
      <c r="AM79" s="53"/>
      <c r="AN79" s="53"/>
      <c r="AO79" s="53"/>
      <c r="AP79" s="53"/>
    </row>
    <row r="80" spans="1:42" ht="11.25" customHeight="1" x14ac:dyDescent="0.2">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3"/>
      <c r="AM80" s="53"/>
      <c r="AN80" s="53"/>
      <c r="AO80" s="53"/>
      <c r="AP80" s="53"/>
    </row>
    <row r="81" spans="1:42" ht="11.25" customHeight="1" x14ac:dyDescent="0.2">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3"/>
      <c r="AM81" s="53"/>
      <c r="AN81" s="53"/>
      <c r="AO81" s="53"/>
      <c r="AP81" s="53"/>
    </row>
    <row r="82" spans="1:42" ht="11.25" customHeight="1" x14ac:dyDescent="0.2">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3"/>
      <c r="AM82" s="53"/>
      <c r="AN82" s="53"/>
      <c r="AO82" s="53"/>
      <c r="AP82" s="53"/>
    </row>
    <row r="83" spans="1:42" ht="11.25" customHeight="1" x14ac:dyDescent="0.2">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3"/>
      <c r="AM83" s="53"/>
      <c r="AN83" s="53"/>
      <c r="AO83" s="53"/>
      <c r="AP83" s="53"/>
    </row>
    <row r="84" spans="1:42" ht="21.75" customHeight="1" x14ac:dyDescent="0.2">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3"/>
      <c r="AM84" s="53"/>
      <c r="AN84" s="53"/>
      <c r="AO84" s="53"/>
      <c r="AP84" s="53"/>
    </row>
    <row r="85" spans="1:42" ht="11.25" customHeight="1" x14ac:dyDescent="0.2">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3"/>
      <c r="AM85" s="53"/>
      <c r="AN85" s="53"/>
      <c r="AO85" s="53"/>
      <c r="AP85" s="53"/>
    </row>
    <row r="86" spans="1:42" ht="11.25" customHeight="1" x14ac:dyDescent="0.2">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3"/>
      <c r="AM86" s="53"/>
      <c r="AN86" s="53"/>
      <c r="AO86" s="53"/>
      <c r="AP86" s="53"/>
    </row>
    <row r="87" spans="1:42" ht="11.25" customHeight="1" x14ac:dyDescent="0.2">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3"/>
      <c r="AM87" s="53"/>
      <c r="AN87" s="53"/>
      <c r="AO87" s="53"/>
      <c r="AP87" s="53"/>
    </row>
    <row r="88" spans="1:42" ht="11.25" customHeight="1" x14ac:dyDescent="0.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3"/>
      <c r="AM88" s="53"/>
      <c r="AN88" s="53"/>
      <c r="AO88" s="53"/>
      <c r="AP88" s="53"/>
    </row>
    <row r="89" spans="1:42" ht="11.25" customHeight="1" x14ac:dyDescent="0.2">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3"/>
      <c r="AM89" s="53"/>
      <c r="AN89" s="53"/>
      <c r="AO89" s="53"/>
      <c r="AP89" s="53"/>
    </row>
    <row r="90" spans="1:42" ht="11.25" customHeight="1" x14ac:dyDescent="0.2">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3"/>
      <c r="AM90" s="53"/>
      <c r="AN90" s="53"/>
      <c r="AO90" s="53"/>
      <c r="AP90" s="53"/>
    </row>
    <row r="91" spans="1:42" ht="31.5" customHeight="1" x14ac:dyDescent="0.2">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3"/>
      <c r="AM91" s="53"/>
      <c r="AN91" s="53"/>
      <c r="AO91" s="53"/>
      <c r="AP91" s="53"/>
    </row>
    <row r="92" spans="1:42" ht="18" customHeight="1" x14ac:dyDescent="0.2">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3"/>
      <c r="AM92" s="53"/>
      <c r="AN92" s="53"/>
      <c r="AO92" s="53"/>
      <c r="AP92" s="53"/>
    </row>
    <row r="93" spans="1:42" ht="24.75" customHeight="1" x14ac:dyDescent="0.2">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3"/>
      <c r="AM93" s="53"/>
      <c r="AN93" s="53"/>
      <c r="AO93" s="53"/>
      <c r="AP93" s="53"/>
    </row>
    <row r="94" spans="1:42" ht="26.25" customHeight="1" x14ac:dyDescent="0.2">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3"/>
      <c r="AM94" s="53"/>
      <c r="AN94" s="53"/>
      <c r="AO94" s="53"/>
      <c r="AP94" s="53"/>
    </row>
    <row r="95" spans="1:42" ht="12" customHeight="1" x14ac:dyDescent="0.2">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row>
    <row r="96" spans="1:42" ht="12" customHeight="1" x14ac:dyDescent="0.2">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row>
    <row r="97" spans="1:42" ht="11.25" customHeight="1" x14ac:dyDescent="0.2">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row>
    <row r="98" spans="1:42" ht="11.25" customHeight="1" x14ac:dyDescent="0.2">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row>
    <row r="99" spans="1:42" ht="11.25" customHeight="1" x14ac:dyDescent="0.2">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row>
    <row r="100" spans="1:42" ht="11.25" customHeight="1" x14ac:dyDescent="0.2">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row>
    <row r="101" spans="1:42" ht="11.25" customHeight="1" x14ac:dyDescent="0.2">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row>
    <row r="102" spans="1:42" ht="11.25" customHeight="1" x14ac:dyDescent="0.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row>
    <row r="103" spans="1:42" ht="11.25" customHeight="1" x14ac:dyDescent="0.2">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row>
    <row r="104" spans="1:42" ht="11.25" customHeight="1" x14ac:dyDescent="0.2">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row>
    <row r="105" spans="1:42" ht="11.25" customHeight="1" x14ac:dyDescent="0.2">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row>
    <row r="106" spans="1:42" ht="11.25" customHeight="1" x14ac:dyDescent="0.2">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row>
    <row r="107" spans="1:42" ht="11.25" customHeight="1" x14ac:dyDescent="0.2">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row>
    <row r="108" spans="1:42" ht="11.25" customHeight="1" x14ac:dyDescent="0.2">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3"/>
      <c r="AM108" s="53"/>
      <c r="AN108" s="53"/>
      <c r="AO108" s="53"/>
      <c r="AP108" s="53"/>
    </row>
    <row r="109" spans="1:42" ht="11.25" customHeight="1" x14ac:dyDescent="0.2">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3"/>
      <c r="AM109" s="53"/>
      <c r="AN109" s="53"/>
      <c r="AO109" s="53"/>
      <c r="AP109" s="53"/>
    </row>
    <row r="110" spans="1:42" ht="11.25" customHeight="1" x14ac:dyDescent="0.2">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3"/>
      <c r="AM110" s="53"/>
      <c r="AN110" s="53"/>
      <c r="AO110" s="53"/>
      <c r="AP110" s="53"/>
    </row>
    <row r="111" spans="1:42" ht="11.25" customHeight="1" x14ac:dyDescent="0.2">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3"/>
      <c r="AM111" s="53"/>
      <c r="AN111" s="53"/>
      <c r="AO111" s="53"/>
      <c r="AP111" s="53"/>
    </row>
    <row r="112" spans="1:42" ht="11.25" customHeight="1" x14ac:dyDescent="0.2">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3"/>
      <c r="AM112" s="53"/>
      <c r="AN112" s="53"/>
      <c r="AO112" s="53"/>
      <c r="AP112" s="53"/>
    </row>
    <row r="113" spans="1:42" ht="11.25" customHeight="1" x14ac:dyDescent="0.2">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3"/>
      <c r="AM113" s="53"/>
      <c r="AN113" s="53"/>
      <c r="AO113" s="53"/>
      <c r="AP113" s="53"/>
    </row>
    <row r="114" spans="1:42" ht="11.25" customHeight="1" x14ac:dyDescent="0.2">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3"/>
      <c r="AM114" s="53"/>
      <c r="AN114" s="53"/>
      <c r="AO114" s="53"/>
      <c r="AP114" s="53"/>
    </row>
    <row r="115" spans="1:42" ht="11.25" customHeight="1" x14ac:dyDescent="0.2">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row>
    <row r="116" spans="1:42" ht="11.25" customHeight="1" x14ac:dyDescent="0.2">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row>
    <row r="117" spans="1:42" ht="11.25" customHeight="1" x14ac:dyDescent="0.2">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row>
    <row r="118" spans="1:42" ht="11.25" customHeight="1" x14ac:dyDescent="0.2">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row>
    <row r="119" spans="1:42" ht="11.25" customHeight="1" x14ac:dyDescent="0.2">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row>
    <row r="120" spans="1:42" ht="11.25" customHeight="1" x14ac:dyDescent="0.2">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row>
    <row r="121" spans="1:42" ht="11.25" customHeight="1" x14ac:dyDescent="0.2">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row>
    <row r="122" spans="1:42" ht="11.25" customHeight="1" x14ac:dyDescent="0.2">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row>
    <row r="123" spans="1:42" ht="11.25" customHeight="1" x14ac:dyDescent="0.2">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row>
    <row r="124" spans="1:42" ht="11.25" customHeight="1" x14ac:dyDescent="0.2">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row>
    <row r="125" spans="1:42" ht="11.25" customHeight="1" x14ac:dyDescent="0.2">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row>
    <row r="126" spans="1:42" ht="11.25" customHeight="1" x14ac:dyDescent="0.2">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row>
    <row r="127" spans="1:42" ht="11.25" customHeight="1" x14ac:dyDescent="0.2">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row>
    <row r="128" spans="1:42" ht="11.25" customHeight="1" x14ac:dyDescent="0.2">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row>
    <row r="129" spans="1:42" ht="11.25" customHeight="1" x14ac:dyDescent="0.2">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row>
    <row r="130" spans="1:42" ht="11.25" customHeight="1" x14ac:dyDescent="0.2">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row>
    <row r="131" spans="1:42" ht="11.25" customHeight="1" x14ac:dyDescent="0.2">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row>
    <row r="132" spans="1:42" ht="11.25" customHeight="1" x14ac:dyDescent="0.2">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row>
    <row r="133" spans="1:42" ht="11.25" customHeight="1" x14ac:dyDescent="0.2">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row>
    <row r="134" spans="1:42" ht="11.25" customHeight="1" x14ac:dyDescent="0.2">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row>
    <row r="135" spans="1:42" ht="11.25" customHeight="1" x14ac:dyDescent="0.2">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row>
    <row r="136" spans="1:42" ht="11.25" customHeight="1" x14ac:dyDescent="0.2">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row>
    <row r="137" spans="1:42" ht="11.25" customHeight="1" x14ac:dyDescent="0.2">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row>
    <row r="138" spans="1:42" ht="11.25" customHeight="1" x14ac:dyDescent="0.2">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row>
    <row r="139" spans="1:42" ht="11.25" customHeight="1" x14ac:dyDescent="0.2">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row>
    <row r="140" spans="1:42" ht="11.25" customHeight="1" x14ac:dyDescent="0.2">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row>
    <row r="141" spans="1:42" ht="11.25" customHeight="1" x14ac:dyDescent="0.2">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row>
    <row r="142" spans="1:42" ht="11.25" customHeight="1" x14ac:dyDescent="0.2">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row>
    <row r="143" spans="1:42" ht="11.25" customHeight="1" x14ac:dyDescent="0.2">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row>
    <row r="144" spans="1:42" ht="11.25" customHeight="1" x14ac:dyDescent="0.2">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row>
    <row r="145" spans="1:42" ht="11.25" customHeight="1" x14ac:dyDescent="0.2">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row>
    <row r="146" spans="1:42" ht="11.25" customHeight="1" x14ac:dyDescent="0.2">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row>
    <row r="147" spans="1:42" ht="11.25" customHeight="1" x14ac:dyDescent="0.2">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row>
    <row r="148" spans="1:42" ht="11.25" customHeight="1" x14ac:dyDescent="0.2">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row>
    <row r="149" spans="1:42" ht="11.25" customHeight="1" x14ac:dyDescent="0.2">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row>
    <row r="150" spans="1:42" ht="11.25" customHeight="1" x14ac:dyDescent="0.2">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row>
    <row r="151" spans="1:42" ht="11.25" customHeight="1" x14ac:dyDescent="0.2">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row>
    <row r="152" spans="1:42" ht="11.25" customHeight="1" x14ac:dyDescent="0.2">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row>
    <row r="153" spans="1:42" ht="11.25" customHeight="1" x14ac:dyDescent="0.2">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row>
    <row r="154" spans="1:42" ht="11.25" customHeight="1" x14ac:dyDescent="0.2">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row>
    <row r="155" spans="1:42" ht="11.25" customHeight="1" x14ac:dyDescent="0.2">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row>
    <row r="156" spans="1:42" ht="11.25" customHeight="1" x14ac:dyDescent="0.2">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row>
    <row r="157" spans="1:42" ht="11.25" customHeight="1" x14ac:dyDescent="0.2">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row>
    <row r="158" spans="1:42" ht="11.25" customHeight="1" x14ac:dyDescent="0.2">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row>
    <row r="159" spans="1:42" ht="11.25" customHeight="1" x14ac:dyDescent="0.2">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row>
    <row r="160" spans="1:42" ht="11.25" customHeight="1" x14ac:dyDescent="0.2">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row>
    <row r="161" spans="1:42" ht="11.25" customHeight="1" x14ac:dyDescent="0.2">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row>
    <row r="162" spans="1:42" ht="11.25" customHeight="1" x14ac:dyDescent="0.2">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row>
    <row r="163" spans="1:42" ht="11.25" customHeight="1" x14ac:dyDescent="0.2">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row>
    <row r="164" spans="1:42" ht="11.25" customHeight="1" x14ac:dyDescent="0.2">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row>
    <row r="165" spans="1:42" ht="11.25" customHeight="1" x14ac:dyDescent="0.2">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row>
    <row r="166" spans="1:42" ht="11.25" customHeight="1" x14ac:dyDescent="0.2">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row>
    <row r="167" spans="1:42" ht="11.25" customHeight="1" x14ac:dyDescent="0.2">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row>
    <row r="168" spans="1:42" ht="11.25" customHeight="1" x14ac:dyDescent="0.2">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row>
    <row r="169" spans="1:42" ht="11.25" customHeight="1" x14ac:dyDescent="0.2">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row>
    <row r="170" spans="1:42" ht="11.25" customHeight="1" x14ac:dyDescent="0.2">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row>
    <row r="171" spans="1:42" ht="11.25" customHeight="1" x14ac:dyDescent="0.2">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row>
    <row r="172" spans="1:42" ht="11.25" customHeight="1" x14ac:dyDescent="0.2">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row>
    <row r="173" spans="1:42" ht="11.25" customHeight="1" x14ac:dyDescent="0.2">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row>
    <row r="174" spans="1:42" ht="11.25" customHeight="1" x14ac:dyDescent="0.2">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row>
    <row r="175" spans="1:42" ht="11.25" customHeight="1" x14ac:dyDescent="0.2">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row>
    <row r="176" spans="1:42" ht="11.25" customHeight="1" x14ac:dyDescent="0.2">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row>
    <row r="177" spans="1:42" ht="11.25" customHeight="1" x14ac:dyDescent="0.2">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row>
    <row r="178" spans="1:42" ht="11.25" customHeight="1" x14ac:dyDescent="0.2">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row>
    <row r="179" spans="1:42" ht="11.25" customHeight="1" x14ac:dyDescent="0.2">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row>
    <row r="180" spans="1:42" ht="11.25" customHeight="1" x14ac:dyDescent="0.2">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row>
    <row r="181" spans="1:42" ht="11.25" customHeight="1" x14ac:dyDescent="0.2">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row>
    <row r="182" spans="1:42" ht="11.25" customHeight="1" x14ac:dyDescent="0.2">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row>
    <row r="183" spans="1:42" ht="11.25" customHeight="1" x14ac:dyDescent="0.2">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row>
    <row r="184" spans="1:42" ht="11.25" customHeight="1" x14ac:dyDescent="0.2">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row>
    <row r="185" spans="1:42" ht="11.25" customHeight="1" x14ac:dyDescent="0.2">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row>
    <row r="186" spans="1:42" ht="11.25" customHeight="1" x14ac:dyDescent="0.2">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row>
    <row r="187" spans="1:42" ht="11.25" customHeight="1" x14ac:dyDescent="0.2">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row>
    <row r="188" spans="1:42" ht="11.25" customHeight="1" x14ac:dyDescent="0.2">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row>
    <row r="189" spans="1:42" ht="11.25" customHeight="1" x14ac:dyDescent="0.2">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row>
    <row r="190" spans="1:42" ht="11.25" customHeight="1" x14ac:dyDescent="0.2">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row>
    <row r="191" spans="1:42" ht="11.25" customHeight="1" x14ac:dyDescent="0.2">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row>
    <row r="192" spans="1:42" ht="11.25" customHeight="1" x14ac:dyDescent="0.2">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row>
    <row r="193" spans="1:42" ht="11.25" customHeight="1" x14ac:dyDescent="0.2">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row>
    <row r="194" spans="1:42" ht="11.25" customHeight="1" x14ac:dyDescent="0.2">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row>
    <row r="195" spans="1:42" ht="11.25" customHeight="1" x14ac:dyDescent="0.2">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row>
    <row r="196" spans="1:42" ht="11.25" customHeight="1" x14ac:dyDescent="0.2">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row>
    <row r="197" spans="1:42" ht="11.25" customHeight="1" x14ac:dyDescent="0.2">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row>
    <row r="198" spans="1:42" ht="11.25" customHeight="1" x14ac:dyDescent="0.2">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row>
    <row r="199" spans="1:42" ht="11.25" customHeight="1" x14ac:dyDescent="0.2">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row>
    <row r="200" spans="1:42" ht="11.25" customHeight="1" x14ac:dyDescent="0.2">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row>
    <row r="201" spans="1:42" ht="11.25" customHeight="1" x14ac:dyDescent="0.2">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row>
    <row r="202" spans="1:42" ht="11.25" customHeight="1" x14ac:dyDescent="0.2">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row>
    <row r="203" spans="1:42" ht="11.25" customHeight="1" x14ac:dyDescent="0.2">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row>
    <row r="204" spans="1:42" ht="11.25" customHeight="1" x14ac:dyDescent="0.2">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row>
    <row r="205" spans="1:42" ht="11.25" customHeight="1" x14ac:dyDescent="0.2">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row>
    <row r="206" spans="1:42" ht="11.25" customHeight="1" x14ac:dyDescent="0.2">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row>
    <row r="207" spans="1:42" ht="11.25" customHeight="1" x14ac:dyDescent="0.2">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row>
    <row r="208" spans="1:42" ht="11.25" customHeight="1" x14ac:dyDescent="0.2">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row>
    <row r="209" spans="1:42" ht="11.25" customHeight="1" x14ac:dyDescent="0.2">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row>
    <row r="210" spans="1:42" ht="11.25" customHeight="1" x14ac:dyDescent="0.2">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row>
    <row r="211" spans="1:42" ht="11.25" customHeight="1" x14ac:dyDescent="0.2">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row>
    <row r="212" spans="1:42" ht="11.25" customHeight="1" x14ac:dyDescent="0.2">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row>
    <row r="213" spans="1:42" ht="11.25" customHeight="1" x14ac:dyDescent="0.2">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row>
    <row r="214" spans="1:42" ht="11.25" customHeight="1" x14ac:dyDescent="0.2">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row>
    <row r="215" spans="1:42" ht="15.75" customHeight="1" x14ac:dyDescent="0.2"/>
    <row r="216" spans="1:42" ht="15.75" customHeight="1" x14ac:dyDescent="0.2"/>
    <row r="217" spans="1:42" ht="15.75" customHeight="1" x14ac:dyDescent="0.2"/>
    <row r="218" spans="1:42" ht="15.75" customHeight="1" x14ac:dyDescent="0.2"/>
    <row r="219" spans="1:42" ht="15.75" customHeight="1" x14ac:dyDescent="0.2"/>
    <row r="220" spans="1:42" ht="15.75" customHeight="1" x14ac:dyDescent="0.2"/>
    <row r="221" spans="1:42" ht="15.75" customHeight="1" x14ac:dyDescent="0.2"/>
    <row r="222" spans="1:42" ht="15.75" customHeight="1" x14ac:dyDescent="0.2"/>
    <row r="223" spans="1:42" ht="15.75" customHeight="1" x14ac:dyDescent="0.2"/>
    <row r="224" spans="1:4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0">
    <mergeCell ref="A2:D2"/>
    <mergeCell ref="E13:AE14"/>
    <mergeCell ref="AF13:AK14"/>
    <mergeCell ref="E11:AE12"/>
    <mergeCell ref="E9:AE10"/>
    <mergeCell ref="AF3:AK4"/>
    <mergeCell ref="E3:AE4"/>
    <mergeCell ref="E2:AE2"/>
    <mergeCell ref="AF2:AK2"/>
    <mergeCell ref="AF11:AK12"/>
    <mergeCell ref="AF9:AK10"/>
    <mergeCell ref="AF7:AK8"/>
    <mergeCell ref="AF5:AK6"/>
    <mergeCell ref="E5:AE6"/>
    <mergeCell ref="E7:AE8"/>
    <mergeCell ref="AF15:AK16"/>
    <mergeCell ref="AF17:AK18"/>
    <mergeCell ref="E19:AE20"/>
    <mergeCell ref="E17:AE18"/>
    <mergeCell ref="E15:AE16"/>
    <mergeCell ref="AF19:AK20"/>
    <mergeCell ref="A19:D20"/>
    <mergeCell ref="A3:D4"/>
    <mergeCell ref="A15:D16"/>
    <mergeCell ref="A17:D18"/>
    <mergeCell ref="A13:D14"/>
    <mergeCell ref="A5:D6"/>
    <mergeCell ref="A7:D8"/>
    <mergeCell ref="A9:D10"/>
    <mergeCell ref="A11:D12"/>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Matriz Legal</vt:lpstr>
      <vt:lpstr>Hoja1</vt:lpstr>
      <vt:lpstr>REVISIONES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dc:creator>
  <cp:lastModifiedBy>Máximo Cortes</cp:lastModifiedBy>
  <dcterms:created xsi:type="dcterms:W3CDTF">2020-01-08T18:22:58Z</dcterms:created>
  <dcterms:modified xsi:type="dcterms:W3CDTF">2022-03-04T16:19:20Z</dcterms:modified>
</cp:coreProperties>
</file>