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GC - Grupo Integra\GRUPO EMPRESARIAL\1.INTEGRAL TRANS GROUP SAS\3. APOYO\1. GESTION TALENTO HUMANO\2. FORMATOS\"/>
    </mc:Choice>
  </mc:AlternateContent>
  <xr:revisionPtr revIDLastSave="0" documentId="13_ncr:1_{FAFFE002-FCA4-47F5-89FD-9BCE44769ED2}" xr6:coauthVersionLast="47" xr6:coauthVersionMax="47" xr10:uidLastSave="{00000000-0000-0000-0000-000000000000}"/>
  <bookViews>
    <workbookView xWindow="-120" yWindow="-120" windowWidth="20730" windowHeight="11040" tabRatio="759" xr2:uid="{00000000-000D-0000-FFFF-FFFF00000000}"/>
  </bookViews>
  <sheets>
    <sheet name="Eval. Desempeño (IntegralTrans" sheetId="6" r:id="rId1"/>
  </sheets>
  <definedNames>
    <definedName name="_xlnm._FilterDatabase" localSheetId="0" hidden="1">'Eval. Desempeño (IntegralTrans'!$A$18:$G$36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F57" i="6" s="1"/>
</calcChain>
</file>

<file path=xl/sharedStrings.xml><?xml version="1.0" encoding="utf-8"?>
<sst xmlns="http://schemas.openxmlformats.org/spreadsheetml/2006/main" count="89" uniqueCount="89">
  <si>
    <t>ORIENTACIÓN DE RESULTADOS</t>
  </si>
  <si>
    <t>CALIDAD</t>
  </si>
  <si>
    <t>RELACIONES INTERPERSONALES</t>
  </si>
  <si>
    <t>INICIATIVA</t>
  </si>
  <si>
    <t>TRABAJO EN EQUIPO</t>
  </si>
  <si>
    <t>Se preocupa por alcanzar las metas</t>
  </si>
  <si>
    <t xml:space="preserve">Su trato con las personas es respetuoso y amable, independientemente de su nivel o cargo. </t>
  </si>
  <si>
    <t>Se relaciona con facilidad.</t>
  </si>
  <si>
    <t>Realiza su trabajo siguiendo los estándares de calidad.</t>
  </si>
  <si>
    <t>Cooperación con los demás miembros del equipo para superar dificultades.</t>
  </si>
  <si>
    <t>Capacidad de liderazgo sin generar conflictos.</t>
  </si>
  <si>
    <t>Participa activamente en el logro de la meta común trabajando en colaboración con otros.</t>
  </si>
  <si>
    <t xml:space="preserve">Contribuye a tener un ambiente y condiciones de trabajo favorables. </t>
  </si>
  <si>
    <t>Es asertivo a la hora de comunicarse con los demás.</t>
  </si>
  <si>
    <t>Adopta las recomendaciones brindadas para el desempeño de sus labores.</t>
  </si>
  <si>
    <t>Cumple con las tareas que se le encomiendan.</t>
  </si>
  <si>
    <t>Demuestra conocimientos técnicos según su campo.</t>
  </si>
  <si>
    <t>Muestra nuevas ideas para mejorar los procesos.</t>
  </si>
  <si>
    <t>Se muestra asequible al cambio.</t>
  </si>
  <si>
    <t>Se anticipa a las dificultades.</t>
  </si>
  <si>
    <t>Cumple con requerimientos y soportes de  cada una de las actividades.</t>
  </si>
  <si>
    <t>Evita los conflictos dentro del trabajo.</t>
  </si>
  <si>
    <t>No Requiere de supervisión frecuente.</t>
  </si>
  <si>
    <t>Se identifica fácilmente con los objetivos del equipo.</t>
  </si>
  <si>
    <t>Muestra aptitud para integrarse al equipo.</t>
  </si>
  <si>
    <t>Tiene capacidad para resolver problemas de forma oportuna.</t>
  </si>
  <si>
    <t>OTROS ASPECTOS</t>
  </si>
  <si>
    <t xml:space="preserve">Cumple con el horario establecido </t>
  </si>
  <si>
    <t>Porta debidamente el uniforme y adecuada presentación personal</t>
  </si>
  <si>
    <t>Actitud hacia los compañeros</t>
  </si>
  <si>
    <t xml:space="preserve">UNIDAD/DPTO: </t>
  </si>
  <si>
    <t xml:space="preserve">ÁREA/SERV: </t>
  </si>
  <si>
    <t>FECHA DE LA EVALUACIÓN:</t>
  </si>
  <si>
    <t>INSTRUCCIONES</t>
  </si>
  <si>
    <t>1.Antes de iniciar la evaluación, lea bien las instrucciones, si tiene duda consulte con el personal responsable de la Unidad de Personal.</t>
  </si>
  <si>
    <t>2.	Lea bien el contenido de la competencia y comportamiento a evaluar.</t>
  </si>
  <si>
    <t>3. En forma objetiva y de conciencia asigne el puntaje correspondiente.</t>
  </si>
  <si>
    <t>CALIFICACIÓN TOTAL</t>
  </si>
  <si>
    <r>
      <t>Inferior. - Rendimiento laboral no aceptable</t>
    </r>
    <r>
      <rPr>
        <b/>
        <sz val="12"/>
        <color theme="1"/>
        <rFont val="Arial"/>
        <family val="2"/>
      </rPr>
      <t/>
    </r>
  </si>
  <si>
    <t>Inferior al promedio. - Rendimiento laboral regular</t>
  </si>
  <si>
    <t>Promedio. - Rendimiento laboral bueno</t>
  </si>
  <si>
    <t>Superior al promedio. - Rendimiento laboral muy bueno</t>
  </si>
  <si>
    <t xml:space="preserve">Superior. - Rendimiento laboral excelente.          </t>
  </si>
  <si>
    <t xml:space="preserve">NOMBRE DEL EVALUADO: </t>
  </si>
  <si>
    <t>CARGO:</t>
  </si>
  <si>
    <t>FECHA DE CUMPLIMIENTO</t>
  </si>
  <si>
    <t>OBJETIVO</t>
  </si>
  <si>
    <t>Muy bajo</t>
  </si>
  <si>
    <t>Bajo</t>
  </si>
  <si>
    <t>Moderado</t>
  </si>
  <si>
    <t>Alto</t>
  </si>
  <si>
    <t>Muy Alto</t>
  </si>
  <si>
    <t>PLAN DE MEJORAMIENTO</t>
  </si>
  <si>
    <t>Entrega su trabajo oportunamente y en los tiempos indicados.</t>
  </si>
  <si>
    <t>Actitud hacia el usuario</t>
  </si>
  <si>
    <t>Actitud hacia los superiores / Jefe inmediato</t>
  </si>
  <si>
    <t>FECHA DE SEGUMIENTO</t>
  </si>
  <si>
    <t>FECHA INGRESO:</t>
  </si>
  <si>
    <t>EVALUACIÓN DEL DESEMPEÑO</t>
  </si>
  <si>
    <t>EVALUACION</t>
  </si>
  <si>
    <t>FACTORES DE EVALUACION</t>
  </si>
  <si>
    <t>SEGUIRIDAD Y SALUD EN EL TRABAJO</t>
  </si>
  <si>
    <t xml:space="preserve">Conoce los peligros asociados a su labor. </t>
  </si>
  <si>
    <t>Definir Plan de Mejoramiento / Seguimiento semestral y/o según criterio evaluador</t>
  </si>
  <si>
    <t>Plan de Mejoramiento / Seguimiento anual y/o según criterio evaluador</t>
  </si>
  <si>
    <t xml:space="preserve">Firma. </t>
  </si>
  <si>
    <t>REALIZADO POR</t>
  </si>
  <si>
    <t>En que grado cree usted que el trabajador tiene desarrollada las competencias que se presentan a continuación - Ubique el valor que corresponde</t>
  </si>
  <si>
    <t>Organización del trabajo en tiempo y forma. (Planeación del trabajo)</t>
  </si>
  <si>
    <t>Responsabilidad en el autocuidado y/o utilización de los elementos de protección personal</t>
  </si>
  <si>
    <t>Cumplimiento de normas, políticas y procedimientos de seguridad y salud en el trabajo</t>
  </si>
  <si>
    <t>Participación y/o sugerencias del personal en las actividades de seguridad y salud en el trabajo</t>
  </si>
  <si>
    <t>Confirmo haber leído el contenido de esta evaluación y estoy de acuerdo con mi jefe inmediato</t>
  </si>
  <si>
    <t>He leído el contenido de esta evaluación y la he conversado con el evaluado</t>
  </si>
  <si>
    <t>He leído el contenido de esta evaluación y estoy de acuerdo</t>
  </si>
  <si>
    <t xml:space="preserve">4.Recuerde que, en la escala para ser utilizada por el evaluador, cada puntaje corresponde a un nivel que va de Muy bajo a Muy alto.          </t>
  </si>
  <si>
    <r>
      <t xml:space="preserve">MODERAMENTE ACEPTABLE
</t>
    </r>
    <r>
      <rPr>
        <sz val="10"/>
        <rFont val="Arial"/>
        <family val="2"/>
      </rPr>
      <t>Calificación entre el 61% y el 85%</t>
    </r>
  </si>
  <si>
    <r>
      <t xml:space="preserve">CRITICO.
</t>
    </r>
    <r>
      <rPr>
        <sz val="10"/>
        <color theme="0"/>
        <rFont val="Arial"/>
        <family val="2"/>
      </rPr>
      <t>Calificación menor al 60%</t>
    </r>
  </si>
  <si>
    <t>Brindar una herramienta que permita analizar el desempeño de cada uno de los trabajadores de forma objetiva, identificando sus fortalezas y debilidades en pro de la excelencia en la ejecución de las diferentes actividades.</t>
  </si>
  <si>
    <t>Trabajador</t>
  </si>
  <si>
    <r>
      <t xml:space="preserve">ACEPTABLE - 
</t>
    </r>
    <r>
      <rPr>
        <sz val="10"/>
        <rFont val="Arial"/>
        <family val="2"/>
      </rPr>
      <t>Calificación mayor del 86%</t>
    </r>
  </si>
  <si>
    <t>Definir mejoras que se establezcan de acuerdo a la evaluación. Seguimiento a las actividades</t>
  </si>
  <si>
    <t>RESPONSABLE SEGUIMIENTO</t>
  </si>
  <si>
    <t xml:space="preserve">FUNCIONES </t>
  </si>
  <si>
    <t>Código: F-40
Versión: 02
Fecha: 11/05/2023</t>
  </si>
  <si>
    <t>Coord. Talento Humano</t>
  </si>
  <si>
    <t>Administración general*</t>
  </si>
  <si>
    <t>*Para la evaluación del cargo del (a) Administrador (a) general, será realizada por la gerencia.</t>
  </si>
  <si>
    <t>OBSERVACIONES - EVIDENCIA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</si>
</sst>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5" fillId="0" borderId="0" xfId="0" applyFont="1"/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6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4" fillId="5" borderId="19" xfId="1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9" fontId="4" fillId="4" borderId="36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255" wrapText="1" shrinkToFi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4" fillId="5" borderId="31" xfId="0" applyFont="1" applyFill="1" applyBorder="1" applyAlignment="1">
      <alignment horizontal="center" vertical="center"/>
    </xf>
    <xf numFmtId="49" fontId="14" fillId="6" borderId="3" xfId="2" applyNumberFormat="1" applyFont="1" applyFill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4" fillId="4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14" fontId="5" fillId="0" borderId="3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justify" vertical="top" wrapText="1"/>
    </xf>
    <xf numFmtId="14" fontId="5" fillId="0" borderId="1" xfId="0" applyNumberFormat="1" applyFont="1" applyBorder="1" applyAlignment="1">
      <alignment horizontal="left" vertical="center"/>
    </xf>
    <xf numFmtId="49" fontId="15" fillId="2" borderId="1" xfId="2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3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71</xdr:row>
      <xdr:rowOff>571500</xdr:rowOff>
    </xdr:from>
    <xdr:to>
      <xdr:col>2</xdr:col>
      <xdr:colOff>920750</xdr:colOff>
      <xdr:row>71</xdr:row>
      <xdr:rowOff>592667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63500" y="16744950"/>
          <a:ext cx="2190750" cy="21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846667</xdr:colOff>
      <xdr:row>71</xdr:row>
      <xdr:rowOff>624417</xdr:rowOff>
    </xdr:from>
    <xdr:to>
      <xdr:col>4</xdr:col>
      <xdr:colOff>243417</xdr:colOff>
      <xdr:row>72</xdr:row>
      <xdr:rowOff>10584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180292" y="16740717"/>
          <a:ext cx="2197100" cy="148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74083</xdr:colOff>
      <xdr:row>71</xdr:row>
      <xdr:rowOff>613833</xdr:rowOff>
    </xdr:from>
    <xdr:to>
      <xdr:col>6</xdr:col>
      <xdr:colOff>1111250</xdr:colOff>
      <xdr:row>72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6236758" y="16749183"/>
          <a:ext cx="219921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264583</xdr:colOff>
      <xdr:row>0</xdr:row>
      <xdr:rowOff>31750</xdr:rowOff>
    </xdr:from>
    <xdr:to>
      <xdr:col>2</xdr:col>
      <xdr:colOff>624416</xdr:colOff>
      <xdr:row>0</xdr:row>
      <xdr:rowOff>518583</xdr:rowOff>
    </xdr:to>
    <xdr:pic>
      <xdr:nvPicPr>
        <xdr:cNvPr id="6" name="3 Imagen" descr="Integral trans group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/>
      </xdr:blipFill>
      <xdr:spPr bwMode="auto">
        <a:xfrm>
          <a:off x="264583" y="31750"/>
          <a:ext cx="1703916" cy="486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tabSelected="1" view="pageBreakPreview" topLeftCell="A67" zoomScale="90" zoomScaleNormal="90" zoomScaleSheetLayoutView="90" workbookViewId="0">
      <selection activeCell="D79" sqref="D79:G79"/>
    </sheetView>
  </sheetViews>
  <sheetFormatPr baseColWidth="10" defaultColWidth="11.42578125" defaultRowHeight="15" x14ac:dyDescent="0.2"/>
  <cols>
    <col min="1" max="1" width="13.5703125" style="1" customWidth="1"/>
    <col min="2" max="2" width="6.42578125" style="1" customWidth="1"/>
    <col min="3" max="3" width="15" style="1" customWidth="1"/>
    <col min="4" max="4" width="42" style="1" customWidth="1"/>
    <col min="5" max="5" width="15.42578125" style="1" customWidth="1"/>
    <col min="6" max="6" width="17.42578125" style="1" customWidth="1"/>
    <col min="7" max="7" width="18" style="3" customWidth="1"/>
    <col min="8" max="16384" width="11.42578125" style="1"/>
  </cols>
  <sheetData>
    <row r="1" spans="1:7" ht="45.75" customHeight="1" x14ac:dyDescent="0.2">
      <c r="A1" s="40"/>
      <c r="B1" s="41"/>
      <c r="C1" s="42"/>
      <c r="D1" s="43" t="s">
        <v>58</v>
      </c>
      <c r="E1" s="44"/>
      <c r="F1" s="45"/>
      <c r="G1" s="13" t="s">
        <v>84</v>
      </c>
    </row>
    <row r="2" spans="1:7" ht="10.5" customHeight="1" x14ac:dyDescent="0.2">
      <c r="C2" s="2"/>
      <c r="D2" s="2"/>
      <c r="E2" s="2"/>
      <c r="F2" s="2"/>
      <c r="G2" s="9"/>
    </row>
    <row r="3" spans="1:7" s="5" customFormat="1" ht="20.100000000000001" customHeight="1" x14ac:dyDescent="0.25">
      <c r="A3" s="46" t="s">
        <v>30</v>
      </c>
      <c r="B3" s="46"/>
      <c r="C3" s="46"/>
      <c r="D3" s="36"/>
      <c r="E3" s="8" t="s">
        <v>31</v>
      </c>
      <c r="F3" s="47"/>
      <c r="G3" s="48"/>
    </row>
    <row r="4" spans="1:7" s="5" customFormat="1" ht="20.100000000000001" customHeight="1" x14ac:dyDescent="0.25">
      <c r="A4" s="46" t="s">
        <v>43</v>
      </c>
      <c r="B4" s="46"/>
      <c r="C4" s="46"/>
      <c r="D4" s="36"/>
      <c r="E4" s="8" t="s">
        <v>44</v>
      </c>
      <c r="F4" s="47"/>
      <c r="G4" s="48"/>
    </row>
    <row r="5" spans="1:7" s="5" customFormat="1" ht="20.100000000000001" customHeight="1" x14ac:dyDescent="0.25">
      <c r="A5" s="50" t="s">
        <v>57</v>
      </c>
      <c r="B5" s="51"/>
      <c r="C5" s="52"/>
      <c r="D5" s="15"/>
      <c r="E5" s="6" t="s">
        <v>32</v>
      </c>
      <c r="F5" s="11"/>
      <c r="G5" s="35"/>
    </row>
    <row r="6" spans="1:7" ht="9" customHeight="1" x14ac:dyDescent="0.2"/>
    <row r="7" spans="1:7" ht="33" customHeight="1" x14ac:dyDescent="0.2">
      <c r="A7" s="30" t="s">
        <v>46</v>
      </c>
      <c r="B7" s="53" t="s">
        <v>78</v>
      </c>
      <c r="C7" s="53"/>
      <c r="D7" s="53"/>
      <c r="E7" s="53"/>
      <c r="F7" s="53"/>
      <c r="G7" s="53"/>
    </row>
    <row r="8" spans="1:7" s="7" customFormat="1" ht="33" customHeight="1" x14ac:dyDescent="0.25">
      <c r="A8" s="54" t="s">
        <v>33</v>
      </c>
      <c r="B8" s="53" t="s">
        <v>34</v>
      </c>
      <c r="C8" s="53"/>
      <c r="D8" s="53"/>
      <c r="E8" s="53"/>
      <c r="F8" s="53"/>
      <c r="G8" s="53"/>
    </row>
    <row r="9" spans="1:7" s="7" customFormat="1" ht="15.75" customHeight="1" x14ac:dyDescent="0.25">
      <c r="A9" s="54"/>
      <c r="B9" s="53" t="s">
        <v>35</v>
      </c>
      <c r="C9" s="53"/>
      <c r="D9" s="53"/>
      <c r="E9" s="53"/>
      <c r="F9" s="53"/>
      <c r="G9" s="53"/>
    </row>
    <row r="10" spans="1:7" s="7" customFormat="1" ht="18" customHeight="1" x14ac:dyDescent="0.25">
      <c r="A10" s="54"/>
      <c r="B10" s="53" t="s">
        <v>36</v>
      </c>
      <c r="C10" s="53"/>
      <c r="D10" s="53"/>
      <c r="E10" s="53"/>
      <c r="F10" s="53"/>
      <c r="G10" s="53"/>
    </row>
    <row r="11" spans="1:7" s="7" customFormat="1" ht="29.25" customHeight="1" x14ac:dyDescent="0.25">
      <c r="A11" s="54"/>
      <c r="B11" s="53" t="s">
        <v>75</v>
      </c>
      <c r="C11" s="53"/>
      <c r="D11" s="53"/>
      <c r="E11" s="53"/>
      <c r="F11" s="53"/>
      <c r="G11" s="53"/>
    </row>
    <row r="12" spans="1:7" s="7" customFormat="1" ht="15" customHeight="1" x14ac:dyDescent="0.25">
      <c r="A12" s="54"/>
      <c r="B12" s="31">
        <v>1</v>
      </c>
      <c r="C12" s="32" t="s">
        <v>47</v>
      </c>
      <c r="D12" s="53" t="s">
        <v>38</v>
      </c>
      <c r="E12" s="53"/>
      <c r="F12" s="53"/>
      <c r="G12" s="53"/>
    </row>
    <row r="13" spans="1:7" s="7" customFormat="1" ht="15" customHeight="1" x14ac:dyDescent="0.25">
      <c r="A13" s="54"/>
      <c r="B13" s="31">
        <v>2</v>
      </c>
      <c r="C13" s="32" t="s">
        <v>48</v>
      </c>
      <c r="D13" s="53" t="s">
        <v>39</v>
      </c>
      <c r="E13" s="53"/>
      <c r="F13" s="53"/>
      <c r="G13" s="53"/>
    </row>
    <row r="14" spans="1:7" s="7" customFormat="1" ht="15" customHeight="1" x14ac:dyDescent="0.25">
      <c r="A14" s="54"/>
      <c r="B14" s="31">
        <v>3</v>
      </c>
      <c r="C14" s="32" t="s">
        <v>49</v>
      </c>
      <c r="D14" s="53" t="s">
        <v>40</v>
      </c>
      <c r="E14" s="53"/>
      <c r="F14" s="53"/>
      <c r="G14" s="53"/>
    </row>
    <row r="15" spans="1:7" s="7" customFormat="1" ht="15" customHeight="1" x14ac:dyDescent="0.25">
      <c r="A15" s="54"/>
      <c r="B15" s="31">
        <v>4</v>
      </c>
      <c r="C15" s="32" t="s">
        <v>50</v>
      </c>
      <c r="D15" s="53" t="s">
        <v>41</v>
      </c>
      <c r="E15" s="53"/>
      <c r="F15" s="53"/>
      <c r="G15" s="53"/>
    </row>
    <row r="16" spans="1:7" s="7" customFormat="1" ht="15" customHeight="1" x14ac:dyDescent="0.25">
      <c r="A16" s="54"/>
      <c r="B16" s="31">
        <v>5</v>
      </c>
      <c r="C16" s="32" t="s">
        <v>51</v>
      </c>
      <c r="D16" s="53" t="s">
        <v>42</v>
      </c>
      <c r="E16" s="53"/>
      <c r="F16" s="53"/>
      <c r="G16" s="53"/>
    </row>
    <row r="17" spans="1:7" s="7" customFormat="1" ht="32.25" customHeight="1" thickBot="1" x14ac:dyDescent="0.3">
      <c r="A17" s="63" t="s">
        <v>67</v>
      </c>
      <c r="B17" s="63"/>
      <c r="C17" s="63"/>
      <c r="D17" s="63"/>
      <c r="E17" s="63"/>
      <c r="F17" s="63"/>
      <c r="G17" s="63"/>
    </row>
    <row r="18" spans="1:7" ht="15" customHeight="1" thickBot="1" x14ac:dyDescent="0.25">
      <c r="A18" s="64" t="s">
        <v>60</v>
      </c>
      <c r="B18" s="65"/>
      <c r="C18" s="65"/>
      <c r="D18" s="65"/>
      <c r="E18" s="65"/>
      <c r="F18" s="66"/>
      <c r="G18" s="34" t="s">
        <v>59</v>
      </c>
    </row>
    <row r="19" spans="1:7" ht="15" customHeight="1" x14ac:dyDescent="0.2">
      <c r="A19" s="67" t="s">
        <v>2</v>
      </c>
      <c r="B19" s="68"/>
      <c r="C19" s="68"/>
      <c r="D19" s="72" t="s">
        <v>7</v>
      </c>
      <c r="E19" s="72"/>
      <c r="F19" s="73"/>
      <c r="G19" s="22"/>
    </row>
    <row r="20" spans="1:7" ht="28.5" customHeight="1" x14ac:dyDescent="0.2">
      <c r="A20" s="69"/>
      <c r="B20" s="56"/>
      <c r="C20" s="56"/>
      <c r="D20" s="53" t="s">
        <v>6</v>
      </c>
      <c r="E20" s="53"/>
      <c r="F20" s="60"/>
      <c r="G20" s="17"/>
    </row>
    <row r="21" spans="1:7" ht="15" customHeight="1" x14ac:dyDescent="0.2">
      <c r="A21" s="69"/>
      <c r="B21" s="56"/>
      <c r="C21" s="56"/>
      <c r="D21" s="53" t="s">
        <v>21</v>
      </c>
      <c r="E21" s="53"/>
      <c r="F21" s="60"/>
      <c r="G21" s="17"/>
    </row>
    <row r="22" spans="1:7" ht="15" customHeight="1" x14ac:dyDescent="0.2">
      <c r="A22" s="69"/>
      <c r="B22" s="56"/>
      <c r="C22" s="56"/>
      <c r="D22" s="53" t="s">
        <v>12</v>
      </c>
      <c r="E22" s="53"/>
      <c r="F22" s="60"/>
      <c r="G22" s="17"/>
    </row>
    <row r="23" spans="1:7" ht="15" customHeight="1" thickBot="1" x14ac:dyDescent="0.25">
      <c r="A23" s="70"/>
      <c r="B23" s="71"/>
      <c r="C23" s="71"/>
      <c r="D23" s="74" t="s">
        <v>13</v>
      </c>
      <c r="E23" s="74"/>
      <c r="F23" s="75"/>
      <c r="G23" s="23"/>
    </row>
    <row r="24" spans="1:7" s="7" customFormat="1" ht="15" customHeight="1" x14ac:dyDescent="0.25">
      <c r="A24" s="55" t="s">
        <v>0</v>
      </c>
      <c r="B24" s="55"/>
      <c r="C24" s="55"/>
      <c r="D24" s="58" t="s">
        <v>53</v>
      </c>
      <c r="E24" s="58"/>
      <c r="F24" s="59"/>
      <c r="G24" s="16"/>
    </row>
    <row r="25" spans="1:7" s="7" customFormat="1" ht="15" customHeight="1" x14ac:dyDescent="0.25">
      <c r="A25" s="56"/>
      <c r="B25" s="56"/>
      <c r="C25" s="56"/>
      <c r="D25" s="53" t="s">
        <v>15</v>
      </c>
      <c r="E25" s="53"/>
      <c r="F25" s="60"/>
      <c r="G25" s="17"/>
    </row>
    <row r="26" spans="1:7" s="7" customFormat="1" ht="15" customHeight="1" x14ac:dyDescent="0.25">
      <c r="A26" s="56"/>
      <c r="B26" s="56"/>
      <c r="C26" s="56"/>
      <c r="D26" s="53" t="s">
        <v>5</v>
      </c>
      <c r="E26" s="53"/>
      <c r="F26" s="60"/>
      <c r="G26" s="17"/>
    </row>
    <row r="27" spans="1:7" s="7" customFormat="1" ht="15" customHeight="1" thickBot="1" x14ac:dyDescent="0.3">
      <c r="A27" s="57"/>
      <c r="B27" s="57"/>
      <c r="C27" s="57"/>
      <c r="D27" s="61" t="s">
        <v>22</v>
      </c>
      <c r="E27" s="61"/>
      <c r="F27" s="62"/>
      <c r="G27" s="18"/>
    </row>
    <row r="28" spans="1:7" s="12" customFormat="1" ht="15" customHeight="1" x14ac:dyDescent="0.25">
      <c r="A28" s="67" t="s">
        <v>1</v>
      </c>
      <c r="B28" s="68"/>
      <c r="C28" s="68"/>
      <c r="D28" s="72" t="s">
        <v>8</v>
      </c>
      <c r="E28" s="72"/>
      <c r="F28" s="73"/>
      <c r="G28" s="19"/>
    </row>
    <row r="29" spans="1:7" s="12" customFormat="1" ht="15" customHeight="1" x14ac:dyDescent="0.25">
      <c r="A29" s="69"/>
      <c r="B29" s="56"/>
      <c r="C29" s="56"/>
      <c r="D29" s="53" t="s">
        <v>14</v>
      </c>
      <c r="E29" s="53"/>
      <c r="F29" s="60"/>
      <c r="G29" s="20"/>
    </row>
    <row r="30" spans="1:7" s="12" customFormat="1" ht="15" customHeight="1" x14ac:dyDescent="0.25">
      <c r="A30" s="69"/>
      <c r="B30" s="56"/>
      <c r="C30" s="56"/>
      <c r="D30" s="53" t="s">
        <v>68</v>
      </c>
      <c r="E30" s="53"/>
      <c r="F30" s="60"/>
      <c r="G30" s="20"/>
    </row>
    <row r="31" spans="1:7" s="12" customFormat="1" ht="15" customHeight="1" x14ac:dyDescent="0.25">
      <c r="A31" s="69"/>
      <c r="B31" s="56"/>
      <c r="C31" s="56"/>
      <c r="D31" s="53" t="s">
        <v>16</v>
      </c>
      <c r="E31" s="53"/>
      <c r="F31" s="60"/>
      <c r="G31" s="20"/>
    </row>
    <row r="32" spans="1:7" s="12" customFormat="1" ht="15" customHeight="1" thickBot="1" x14ac:dyDescent="0.3">
      <c r="A32" s="70"/>
      <c r="B32" s="71"/>
      <c r="C32" s="71"/>
      <c r="D32" s="74" t="s">
        <v>20</v>
      </c>
      <c r="E32" s="74"/>
      <c r="F32" s="75"/>
      <c r="G32" s="21"/>
    </row>
    <row r="33" spans="1:7" s="7" customFormat="1" ht="15" customHeight="1" x14ac:dyDescent="0.25">
      <c r="A33" s="55" t="s">
        <v>3</v>
      </c>
      <c r="B33" s="55"/>
      <c r="C33" s="55"/>
      <c r="D33" s="58" t="s">
        <v>17</v>
      </c>
      <c r="E33" s="58"/>
      <c r="F33" s="59"/>
      <c r="G33" s="16"/>
    </row>
    <row r="34" spans="1:7" s="7" customFormat="1" ht="15" customHeight="1" x14ac:dyDescent="0.25">
      <c r="A34" s="56"/>
      <c r="B34" s="56"/>
      <c r="C34" s="56"/>
      <c r="D34" s="53" t="s">
        <v>18</v>
      </c>
      <c r="E34" s="53"/>
      <c r="F34" s="60"/>
      <c r="G34" s="17"/>
    </row>
    <row r="35" spans="1:7" s="7" customFormat="1" ht="15" customHeight="1" x14ac:dyDescent="0.25">
      <c r="A35" s="56"/>
      <c r="B35" s="56"/>
      <c r="C35" s="56"/>
      <c r="D35" s="53" t="s">
        <v>19</v>
      </c>
      <c r="E35" s="53"/>
      <c r="F35" s="60"/>
      <c r="G35" s="17"/>
    </row>
    <row r="36" spans="1:7" s="7" customFormat="1" ht="15" customHeight="1" thickBot="1" x14ac:dyDescent="0.3">
      <c r="A36" s="57"/>
      <c r="B36" s="57"/>
      <c r="C36" s="57"/>
      <c r="D36" s="61" t="s">
        <v>25</v>
      </c>
      <c r="E36" s="61"/>
      <c r="F36" s="62"/>
      <c r="G36" s="18"/>
    </row>
    <row r="37" spans="1:7" s="7" customFormat="1" ht="15" customHeight="1" x14ac:dyDescent="0.25">
      <c r="A37" s="67" t="s">
        <v>4</v>
      </c>
      <c r="B37" s="68"/>
      <c r="C37" s="68"/>
      <c r="D37" s="72" t="s">
        <v>24</v>
      </c>
      <c r="E37" s="72"/>
      <c r="F37" s="73"/>
      <c r="G37" s="22"/>
    </row>
    <row r="38" spans="1:7" s="7" customFormat="1" ht="15" customHeight="1" x14ac:dyDescent="0.25">
      <c r="A38" s="69"/>
      <c r="B38" s="56"/>
      <c r="C38" s="56"/>
      <c r="D38" s="53" t="s">
        <v>23</v>
      </c>
      <c r="E38" s="53"/>
      <c r="F38" s="60"/>
      <c r="G38" s="17"/>
    </row>
    <row r="39" spans="1:7" s="7" customFormat="1" ht="25.5" customHeight="1" x14ac:dyDescent="0.2">
      <c r="A39" s="69"/>
      <c r="B39" s="56"/>
      <c r="C39" s="56"/>
      <c r="D39" s="76" t="s">
        <v>11</v>
      </c>
      <c r="E39" s="76"/>
      <c r="F39" s="77"/>
      <c r="G39" s="17"/>
    </row>
    <row r="40" spans="1:7" s="7" customFormat="1" ht="15" customHeight="1" x14ac:dyDescent="0.25">
      <c r="A40" s="69"/>
      <c r="B40" s="56"/>
      <c r="C40" s="56"/>
      <c r="D40" s="53" t="s">
        <v>9</v>
      </c>
      <c r="E40" s="53"/>
      <c r="F40" s="60"/>
      <c r="G40" s="17"/>
    </row>
    <row r="41" spans="1:7" s="7" customFormat="1" ht="15" customHeight="1" thickBot="1" x14ac:dyDescent="0.3">
      <c r="A41" s="70"/>
      <c r="B41" s="71"/>
      <c r="C41" s="71"/>
      <c r="D41" s="74" t="s">
        <v>10</v>
      </c>
      <c r="E41" s="74"/>
      <c r="F41" s="75"/>
      <c r="G41" s="23"/>
    </row>
    <row r="42" spans="1:7" s="7" customFormat="1" ht="31.5" customHeight="1" x14ac:dyDescent="0.25">
      <c r="A42" s="67" t="s">
        <v>61</v>
      </c>
      <c r="B42" s="68"/>
      <c r="C42" s="68"/>
      <c r="D42" s="72" t="s">
        <v>69</v>
      </c>
      <c r="E42" s="72"/>
      <c r="F42" s="73"/>
      <c r="G42" s="22"/>
    </row>
    <row r="43" spans="1:7" s="7" customFormat="1" ht="30" customHeight="1" x14ac:dyDescent="0.25">
      <c r="A43" s="69"/>
      <c r="B43" s="56"/>
      <c r="C43" s="56"/>
      <c r="D43" s="53" t="s">
        <v>70</v>
      </c>
      <c r="E43" s="53"/>
      <c r="F43" s="60"/>
      <c r="G43" s="17"/>
    </row>
    <row r="44" spans="1:7" s="7" customFormat="1" ht="28.5" customHeight="1" x14ac:dyDescent="0.25">
      <c r="A44" s="69"/>
      <c r="B44" s="56"/>
      <c r="C44" s="56"/>
      <c r="D44" s="53" t="s">
        <v>71</v>
      </c>
      <c r="E44" s="53"/>
      <c r="F44" s="60"/>
      <c r="G44" s="17"/>
    </row>
    <row r="45" spans="1:7" s="7" customFormat="1" ht="15" customHeight="1" thickBot="1" x14ac:dyDescent="0.3">
      <c r="A45" s="69"/>
      <c r="B45" s="56"/>
      <c r="C45" s="56"/>
      <c r="D45" s="53" t="s">
        <v>62</v>
      </c>
      <c r="E45" s="53"/>
      <c r="F45" s="60"/>
      <c r="G45" s="17"/>
    </row>
    <row r="46" spans="1:7" s="7" customFormat="1" ht="15" customHeight="1" x14ac:dyDescent="0.25">
      <c r="A46" s="67" t="s">
        <v>26</v>
      </c>
      <c r="B46" s="68"/>
      <c r="C46" s="68"/>
      <c r="D46" s="72" t="s">
        <v>27</v>
      </c>
      <c r="E46" s="72"/>
      <c r="F46" s="73"/>
      <c r="G46" s="22"/>
    </row>
    <row r="47" spans="1:7" s="7" customFormat="1" ht="15" customHeight="1" x14ac:dyDescent="0.25">
      <c r="A47" s="69"/>
      <c r="B47" s="56"/>
      <c r="C47" s="56"/>
      <c r="D47" s="53" t="s">
        <v>28</v>
      </c>
      <c r="E47" s="53"/>
      <c r="F47" s="60"/>
      <c r="G47" s="17"/>
    </row>
    <row r="48" spans="1:7" s="7" customFormat="1" ht="15" customHeight="1" x14ac:dyDescent="0.25">
      <c r="A48" s="69"/>
      <c r="B48" s="56"/>
      <c r="C48" s="56"/>
      <c r="D48" s="53" t="s">
        <v>54</v>
      </c>
      <c r="E48" s="53"/>
      <c r="F48" s="60"/>
      <c r="G48" s="17"/>
    </row>
    <row r="49" spans="1:7" s="7" customFormat="1" ht="15" customHeight="1" x14ac:dyDescent="0.25">
      <c r="A49" s="69"/>
      <c r="B49" s="56"/>
      <c r="C49" s="56"/>
      <c r="D49" s="53" t="s">
        <v>29</v>
      </c>
      <c r="E49" s="53"/>
      <c r="F49" s="60"/>
      <c r="G49" s="17"/>
    </row>
    <row r="50" spans="1:7" s="7" customFormat="1" ht="15" customHeight="1" thickBot="1" x14ac:dyDescent="0.3">
      <c r="A50" s="70"/>
      <c r="B50" s="71"/>
      <c r="C50" s="71"/>
      <c r="D50" s="61" t="s">
        <v>55</v>
      </c>
      <c r="E50" s="61"/>
      <c r="F50" s="62"/>
      <c r="G50" s="23"/>
    </row>
    <row r="51" spans="1:7" s="7" customFormat="1" ht="15" customHeight="1" thickBot="1" x14ac:dyDescent="0.3">
      <c r="A51" s="92" t="s">
        <v>83</v>
      </c>
      <c r="B51" s="93"/>
      <c r="C51" s="93"/>
      <c r="D51" s="83"/>
      <c r="E51" s="83"/>
      <c r="F51" s="83"/>
      <c r="G51" s="38"/>
    </row>
    <row r="52" spans="1:7" s="7" customFormat="1" ht="15" customHeight="1" thickBot="1" x14ac:dyDescent="0.3">
      <c r="A52" s="94"/>
      <c r="B52" s="95"/>
      <c r="C52" s="95"/>
      <c r="D52" s="83"/>
      <c r="E52" s="83"/>
      <c r="F52" s="83"/>
      <c r="G52" s="38"/>
    </row>
    <row r="53" spans="1:7" s="7" customFormat="1" ht="15" customHeight="1" thickBot="1" x14ac:dyDescent="0.3">
      <c r="A53" s="94"/>
      <c r="B53" s="95"/>
      <c r="C53" s="95"/>
      <c r="D53" s="83"/>
      <c r="E53" s="83"/>
      <c r="F53" s="83"/>
      <c r="G53" s="38"/>
    </row>
    <row r="54" spans="1:7" s="7" customFormat="1" ht="15" customHeight="1" thickBot="1" x14ac:dyDescent="0.3">
      <c r="A54" s="94"/>
      <c r="B54" s="95"/>
      <c r="C54" s="95"/>
      <c r="D54" s="83"/>
      <c r="E54" s="83"/>
      <c r="F54" s="83"/>
      <c r="G54" s="38"/>
    </row>
    <row r="55" spans="1:7" s="7" customFormat="1" ht="15" customHeight="1" thickBot="1" x14ac:dyDescent="0.3">
      <c r="A55" s="94"/>
      <c r="B55" s="95"/>
      <c r="C55" s="95"/>
      <c r="D55" s="83"/>
      <c r="E55" s="83"/>
      <c r="F55" s="83"/>
      <c r="G55" s="38"/>
    </row>
    <row r="56" spans="1:7" s="7" customFormat="1" ht="15" customHeight="1" thickBot="1" x14ac:dyDescent="0.3">
      <c r="A56" s="96"/>
      <c r="B56" s="97"/>
      <c r="C56" s="97"/>
      <c r="D56" s="83"/>
      <c r="E56" s="83"/>
      <c r="F56" s="83"/>
      <c r="G56" s="38"/>
    </row>
    <row r="57" spans="1:7" ht="12" customHeight="1" thickBot="1" x14ac:dyDescent="0.25">
      <c r="A57" s="64" t="s">
        <v>37</v>
      </c>
      <c r="B57" s="65"/>
      <c r="C57" s="65"/>
      <c r="D57" s="78"/>
      <c r="E57" s="78"/>
      <c r="F57" s="39">
        <f>G57/160</f>
        <v>0</v>
      </c>
      <c r="G57" s="33">
        <f>SUM(G19:G50)</f>
        <v>0</v>
      </c>
    </row>
    <row r="58" spans="1:7" s="24" customFormat="1" ht="24" customHeight="1" x14ac:dyDescent="0.25">
      <c r="A58" s="79" t="s">
        <v>80</v>
      </c>
      <c r="B58" s="79"/>
      <c r="C58" s="79"/>
      <c r="D58" s="80" t="s">
        <v>81</v>
      </c>
      <c r="E58" s="80"/>
      <c r="F58" s="80"/>
      <c r="G58" s="80"/>
    </row>
    <row r="59" spans="1:7" s="24" customFormat="1" ht="27.75" customHeight="1" x14ac:dyDescent="0.25">
      <c r="A59" s="81" t="s">
        <v>76</v>
      </c>
      <c r="B59" s="81"/>
      <c r="C59" s="81"/>
      <c r="D59" s="82" t="s">
        <v>64</v>
      </c>
      <c r="E59" s="82"/>
      <c r="F59" s="82"/>
      <c r="G59" s="82"/>
    </row>
    <row r="60" spans="1:7" s="25" customFormat="1" ht="24.75" customHeight="1" x14ac:dyDescent="0.25">
      <c r="A60" s="88" t="s">
        <v>77</v>
      </c>
      <c r="B60" s="88"/>
      <c r="C60" s="88"/>
      <c r="D60" s="82" t="s">
        <v>63</v>
      </c>
      <c r="E60" s="82"/>
      <c r="F60" s="82"/>
      <c r="G60" s="82"/>
    </row>
    <row r="61" spans="1:7" ht="15.75" thickBot="1" x14ac:dyDescent="0.25"/>
    <row r="62" spans="1:7" ht="30" customHeight="1" thickBot="1" x14ac:dyDescent="0.25">
      <c r="A62" s="89" t="s">
        <v>52</v>
      </c>
      <c r="B62" s="90"/>
      <c r="C62" s="90"/>
      <c r="D62" s="90"/>
      <c r="E62" s="27" t="s">
        <v>45</v>
      </c>
      <c r="F62" s="90" t="s">
        <v>82</v>
      </c>
      <c r="G62" s="91"/>
    </row>
    <row r="63" spans="1:7" s="5" customFormat="1" ht="28.5" customHeight="1" x14ac:dyDescent="0.25">
      <c r="A63" s="84"/>
      <c r="B63" s="84"/>
      <c r="C63" s="84"/>
      <c r="D63" s="84"/>
      <c r="E63" s="37"/>
      <c r="F63" s="85"/>
      <c r="G63" s="85"/>
    </row>
    <row r="64" spans="1:7" s="5" customFormat="1" ht="28.5" customHeight="1" x14ac:dyDescent="0.25">
      <c r="A64" s="84"/>
      <c r="B64" s="84"/>
      <c r="C64" s="84"/>
      <c r="D64" s="84"/>
      <c r="E64" s="37"/>
      <c r="F64" s="85"/>
      <c r="G64" s="85"/>
    </row>
    <row r="65" spans="1:7" s="5" customFormat="1" ht="28.5" customHeight="1" x14ac:dyDescent="0.25">
      <c r="A65" s="84"/>
      <c r="B65" s="84"/>
      <c r="C65" s="84"/>
      <c r="D65" s="84"/>
      <c r="E65" s="37"/>
      <c r="F65" s="85"/>
      <c r="G65" s="85"/>
    </row>
    <row r="66" spans="1:7" s="5" customFormat="1" ht="20.100000000000001" customHeight="1" x14ac:dyDescent="0.25">
      <c r="A66" s="86">
        <v>4</v>
      </c>
      <c r="B66" s="86"/>
      <c r="C66" s="86"/>
      <c r="D66" s="86"/>
      <c r="E66" s="26"/>
      <c r="F66" s="87"/>
      <c r="G66" s="87"/>
    </row>
    <row r="67" spans="1:7" s="5" customFormat="1" x14ac:dyDescent="0.25">
      <c r="A67" s="101"/>
      <c r="B67" s="101"/>
      <c r="C67" s="101"/>
      <c r="D67" s="101"/>
      <c r="E67" s="14"/>
      <c r="F67" s="102"/>
      <c r="G67" s="102"/>
    </row>
    <row r="69" spans="1:7" s="28" customFormat="1" ht="15.75" x14ac:dyDescent="0.25">
      <c r="A69" s="28" t="s">
        <v>65</v>
      </c>
      <c r="G69" s="10"/>
    </row>
    <row r="70" spans="1:7" s="28" customFormat="1" ht="6" customHeight="1" x14ac:dyDescent="0.25">
      <c r="G70" s="10"/>
    </row>
    <row r="71" spans="1:7" s="28" customFormat="1" ht="37.5" customHeight="1" x14ac:dyDescent="0.25">
      <c r="A71" s="103" t="s">
        <v>79</v>
      </c>
      <c r="B71" s="103"/>
      <c r="C71" s="103"/>
      <c r="D71" s="103" t="s">
        <v>86</v>
      </c>
      <c r="E71" s="103"/>
      <c r="F71" s="104" t="s">
        <v>85</v>
      </c>
      <c r="G71" s="104"/>
    </row>
    <row r="72" spans="1:7" ht="30" customHeight="1" x14ac:dyDescent="0.2">
      <c r="A72" s="105"/>
      <c r="B72" s="105"/>
      <c r="C72" s="105"/>
      <c r="D72" s="105"/>
      <c r="E72" s="105"/>
      <c r="F72" s="105"/>
      <c r="G72" s="105"/>
    </row>
    <row r="73" spans="1:7" ht="40.5" customHeight="1" x14ac:dyDescent="0.2">
      <c r="A73" s="106" t="s">
        <v>72</v>
      </c>
      <c r="B73" s="106"/>
      <c r="C73" s="106"/>
      <c r="D73" s="106" t="s">
        <v>73</v>
      </c>
      <c r="E73" s="106"/>
      <c r="F73" s="106" t="s">
        <v>74</v>
      </c>
      <c r="G73" s="106"/>
    </row>
    <row r="74" spans="1:7" ht="19.5" customHeight="1" x14ac:dyDescent="0.2">
      <c r="A74" s="49" t="s">
        <v>87</v>
      </c>
      <c r="B74" s="49"/>
      <c r="C74" s="49"/>
      <c r="D74" s="49"/>
      <c r="E74" s="49"/>
      <c r="F74" s="49"/>
      <c r="G74" s="49"/>
    </row>
    <row r="76" spans="1:7" ht="31.5" customHeight="1" x14ac:dyDescent="0.2">
      <c r="A76" s="29" t="s">
        <v>56</v>
      </c>
      <c r="B76" s="107" t="s">
        <v>66</v>
      </c>
      <c r="C76" s="107"/>
      <c r="D76" s="107" t="s">
        <v>88</v>
      </c>
      <c r="E76" s="107"/>
      <c r="F76" s="107"/>
      <c r="G76" s="107"/>
    </row>
    <row r="77" spans="1:7" ht="24.95" customHeight="1" x14ac:dyDescent="0.2">
      <c r="A77" s="4"/>
      <c r="B77" s="40"/>
      <c r="C77" s="42"/>
      <c r="D77" s="98">
        <v>1</v>
      </c>
      <c r="E77" s="99"/>
      <c r="F77" s="99"/>
      <c r="G77" s="100"/>
    </row>
    <row r="78" spans="1:7" ht="24.95" customHeight="1" x14ac:dyDescent="0.2">
      <c r="A78" s="4"/>
      <c r="B78" s="40"/>
      <c r="C78" s="42"/>
      <c r="D78" s="98">
        <v>2</v>
      </c>
      <c r="E78" s="99"/>
      <c r="F78" s="99"/>
      <c r="G78" s="100"/>
    </row>
    <row r="79" spans="1:7" ht="24.95" customHeight="1" x14ac:dyDescent="0.2">
      <c r="A79" s="4"/>
      <c r="B79" s="40"/>
      <c r="C79" s="42"/>
      <c r="D79" s="98">
        <v>3</v>
      </c>
      <c r="E79" s="99"/>
      <c r="F79" s="99"/>
      <c r="G79" s="100"/>
    </row>
    <row r="80" spans="1:7" ht="24.95" customHeight="1" x14ac:dyDescent="0.2">
      <c r="A80" s="4"/>
      <c r="B80" s="40"/>
      <c r="C80" s="42"/>
      <c r="D80" s="98">
        <v>4</v>
      </c>
      <c r="E80" s="99"/>
      <c r="F80" s="99"/>
      <c r="G80" s="100"/>
    </row>
  </sheetData>
  <mergeCells count="105">
    <mergeCell ref="B78:C78"/>
    <mergeCell ref="D78:G78"/>
    <mergeCell ref="B79:C79"/>
    <mergeCell ref="D79:G79"/>
    <mergeCell ref="B80:C80"/>
    <mergeCell ref="D80:G80"/>
    <mergeCell ref="B77:C77"/>
    <mergeCell ref="D77:G77"/>
    <mergeCell ref="A67:D67"/>
    <mergeCell ref="F67:G67"/>
    <mergeCell ref="A71:C71"/>
    <mergeCell ref="D71:E71"/>
    <mergeCell ref="F71:G71"/>
    <mergeCell ref="A72:C72"/>
    <mergeCell ref="D72:E72"/>
    <mergeCell ref="F72:G72"/>
    <mergeCell ref="A73:C73"/>
    <mergeCell ref="D73:E73"/>
    <mergeCell ref="F73:G73"/>
    <mergeCell ref="B76:C76"/>
    <mergeCell ref="D76:G76"/>
    <mergeCell ref="A64:D64"/>
    <mergeCell ref="F64:G64"/>
    <mergeCell ref="A65:D65"/>
    <mergeCell ref="F65:G65"/>
    <mergeCell ref="A66:D66"/>
    <mergeCell ref="F66:G66"/>
    <mergeCell ref="A60:C60"/>
    <mergeCell ref="D60:G60"/>
    <mergeCell ref="A62:D62"/>
    <mergeCell ref="F62:G62"/>
    <mergeCell ref="A63:D63"/>
    <mergeCell ref="F63:G63"/>
    <mergeCell ref="D50:F50"/>
    <mergeCell ref="A57:E57"/>
    <mergeCell ref="A58:C58"/>
    <mergeCell ref="D58:G58"/>
    <mergeCell ref="A59:C59"/>
    <mergeCell ref="D59:G59"/>
    <mergeCell ref="A46:C50"/>
    <mergeCell ref="D46:F46"/>
    <mergeCell ref="D47:F47"/>
    <mergeCell ref="D48:F48"/>
    <mergeCell ref="D49:F49"/>
    <mergeCell ref="D51:F51"/>
    <mergeCell ref="D52:F52"/>
    <mergeCell ref="D53:F53"/>
    <mergeCell ref="D54:F54"/>
    <mergeCell ref="D55:F55"/>
    <mergeCell ref="A51:C56"/>
    <mergeCell ref="D56:F56"/>
    <mergeCell ref="A42:C45"/>
    <mergeCell ref="D42:F42"/>
    <mergeCell ref="D43:F43"/>
    <mergeCell ref="D44:F44"/>
    <mergeCell ref="D45:F45"/>
    <mergeCell ref="A37:C41"/>
    <mergeCell ref="D37:F37"/>
    <mergeCell ref="D38:F38"/>
    <mergeCell ref="D39:F39"/>
    <mergeCell ref="D40:F40"/>
    <mergeCell ref="D41:F41"/>
    <mergeCell ref="A33:C36"/>
    <mergeCell ref="D33:F33"/>
    <mergeCell ref="D34:F34"/>
    <mergeCell ref="D35:F35"/>
    <mergeCell ref="D36:F36"/>
    <mergeCell ref="A28:C32"/>
    <mergeCell ref="D28:F28"/>
    <mergeCell ref="D29:F29"/>
    <mergeCell ref="D30:F30"/>
    <mergeCell ref="D31:F31"/>
    <mergeCell ref="A17:G17"/>
    <mergeCell ref="A18:F18"/>
    <mergeCell ref="A19:C23"/>
    <mergeCell ref="D19:F19"/>
    <mergeCell ref="D20:F20"/>
    <mergeCell ref="D21:F21"/>
    <mergeCell ref="D22:F22"/>
    <mergeCell ref="D23:F23"/>
    <mergeCell ref="D32:F32"/>
    <mergeCell ref="A1:C1"/>
    <mergeCell ref="D1:F1"/>
    <mergeCell ref="A3:C3"/>
    <mergeCell ref="F3:G3"/>
    <mergeCell ref="A4:C4"/>
    <mergeCell ref="F4:G4"/>
    <mergeCell ref="A74:G74"/>
    <mergeCell ref="A5:C5"/>
    <mergeCell ref="B7:G7"/>
    <mergeCell ref="A8:A16"/>
    <mergeCell ref="B8:G8"/>
    <mergeCell ref="B9:G9"/>
    <mergeCell ref="B10:G10"/>
    <mergeCell ref="B11:G11"/>
    <mergeCell ref="D12:G12"/>
    <mergeCell ref="D13:G13"/>
    <mergeCell ref="D14:G14"/>
    <mergeCell ref="D15:G15"/>
    <mergeCell ref="D16:G16"/>
    <mergeCell ref="A24:C27"/>
    <mergeCell ref="D24:F24"/>
    <mergeCell ref="D25:F25"/>
    <mergeCell ref="D26:F26"/>
    <mergeCell ref="D27:F27"/>
  </mergeCells>
  <conditionalFormatting sqref="F57">
    <cfRule type="cellIs" dxfId="2" priority="1" operator="between">
      <formula>0</formula>
      <formula>0.6</formula>
    </cfRule>
    <cfRule type="cellIs" dxfId="1" priority="2" operator="between">
      <formula>0.85</formula>
      <formula>0.61</formula>
    </cfRule>
    <cfRule type="cellIs" dxfId="0" priority="3" operator="between">
      <formula>1</formula>
      <formula>0.86</formula>
    </cfRule>
  </conditionalFormatting>
  <pageMargins left="0.7" right="0.7" top="0.75" bottom="0.75" header="0.3" footer="0.3"/>
  <pageSetup scale="69" orientation="portrait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Eval. Desempeño (IntegralTrans</vt:lpstr>
    </vt:vector>
  </TitlesOfParts>
  <Company>E.S.E. Hospital Manuel Uribe Angel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Publica</dc:creator>
  <cp:lastModifiedBy>User</cp:lastModifiedBy>
  <cp:lastPrinted>2021-12-15T15:52:04Z</cp:lastPrinted>
  <dcterms:created xsi:type="dcterms:W3CDTF">2020-07-06T21:00:45Z</dcterms:created>
  <dcterms:modified xsi:type="dcterms:W3CDTF">2023-05-19T21:18:23Z</dcterms:modified>
</cp:coreProperties>
</file>